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Budget" sheetId="1" r:id="rId1"/>
  </sheets>
  <definedNames>
    <definedName name="_xlnm.Print_Area" localSheetId="0">'Budget'!$A$4:$I$113</definedName>
  </definedNames>
  <calcPr fullCalcOnLoad="1"/>
</workbook>
</file>

<file path=xl/sharedStrings.xml><?xml version="1.0" encoding="utf-8"?>
<sst xmlns="http://schemas.openxmlformats.org/spreadsheetml/2006/main" count="82" uniqueCount="57">
  <si>
    <t>Subventions</t>
  </si>
  <si>
    <t>Fédéral</t>
  </si>
  <si>
    <t>Provincial</t>
  </si>
  <si>
    <t>Conseil des arts et des lettres du Québec</t>
  </si>
  <si>
    <t>Municipal</t>
  </si>
  <si>
    <t>Revenus autonomes</t>
  </si>
  <si>
    <t>Billetterie et entrées</t>
  </si>
  <si>
    <t>Vente de produits dérivés</t>
  </si>
  <si>
    <t>Droits d'auteurs, droits de suite</t>
  </si>
  <si>
    <t>Matériaux</t>
  </si>
  <si>
    <t>Fournitures techniques</t>
  </si>
  <si>
    <t>Location d'équipements</t>
  </si>
  <si>
    <t>Catalogue, matériel didactique</t>
  </si>
  <si>
    <t>Location de salle</t>
  </si>
  <si>
    <t>Communication</t>
  </si>
  <si>
    <t>Administration</t>
  </si>
  <si>
    <t>REVENUS</t>
  </si>
  <si>
    <t>DÉPENSES</t>
  </si>
  <si>
    <t>Autres (préciser)</t>
  </si>
  <si>
    <t>Cachet garanti</t>
  </si>
  <si>
    <t>Activités de financement</t>
  </si>
  <si>
    <t>Autres</t>
  </si>
  <si>
    <t>Patrimoine canadien</t>
  </si>
  <si>
    <t>Commandites / dons</t>
  </si>
  <si>
    <t>Échange de services</t>
  </si>
  <si>
    <t>Graphisme, montage, photographie, impression</t>
  </si>
  <si>
    <t>Honoraires / Services professionnels</t>
  </si>
  <si>
    <t>Prévu</t>
  </si>
  <si>
    <t>Révisé</t>
  </si>
  <si>
    <t>Final</t>
  </si>
  <si>
    <t xml:space="preserve">Sous-total  </t>
  </si>
  <si>
    <t xml:space="preserve">TOTAL DES REVENUS  </t>
  </si>
  <si>
    <t xml:space="preserve">TOTAL DES DÉPENSES  </t>
  </si>
  <si>
    <t>Emploi-Québec (Jeunes Volontaires, etc.)</t>
  </si>
  <si>
    <t>Date</t>
  </si>
  <si>
    <t>Coproduction / codiffusion / partenariat</t>
  </si>
  <si>
    <t>Participation financière de l'organisme</t>
  </si>
  <si>
    <t>Production et diffusion</t>
  </si>
  <si>
    <t>Frais de transport et de déplacement</t>
  </si>
  <si>
    <t>Frais de séjour</t>
  </si>
  <si>
    <t>Matériel promotionnel</t>
  </si>
  <si>
    <t>Publicité</t>
  </si>
  <si>
    <t>Frais généraux</t>
  </si>
  <si>
    <t>%</t>
  </si>
  <si>
    <t>Main-d'œuvre technique</t>
  </si>
  <si>
    <t>Acquisition d'équipements</t>
  </si>
  <si>
    <t>Frais relatifs à l'accessibilité universelle (préciser)</t>
  </si>
  <si>
    <t>Ministère de la Culture et des Communications</t>
  </si>
  <si>
    <t>Budget à adapter selon votre projet. Indiquer les revenus et dépenses strictement liés à celui-ci.</t>
  </si>
  <si>
    <t>Projet :</t>
  </si>
  <si>
    <t>Entente de développement culturel</t>
  </si>
  <si>
    <t>Bureau des grands événements</t>
  </si>
  <si>
    <t>Conseil des arts du Canada</t>
  </si>
  <si>
    <t>Cachets (concepteurs, commissaires, créateurs, musiciens, interprètes, metteur en scène, chorégraphes, etc.)</t>
  </si>
  <si>
    <t>Formulaire de budget</t>
  </si>
  <si>
    <t>Programme d'œuvres murales et de vidéoprojections architecturales</t>
  </si>
  <si>
    <t>Entretien</t>
  </si>
</sst>
</file>

<file path=xl/styles.xml><?xml version="1.0" encoding="utf-8"?>
<styleSheet xmlns="http://schemas.openxmlformats.org/spreadsheetml/2006/main">
  <numFmts count="2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&quot;$&quot;;\-#,##0&quot;$&quot;"/>
    <numFmt numFmtId="167" formatCode="#,##0&quot;$&quot;;[Red]\-#,##0&quot;$&quot;"/>
    <numFmt numFmtId="168" formatCode="#,##0.00&quot;$&quot;;\-#,##0.00&quot;$&quot;"/>
    <numFmt numFmtId="169" formatCode="#,##0.00&quot;$&quot;;[Red]\-#,##0.00&quot;$&quot;"/>
    <numFmt numFmtId="170" formatCode="_-* #,##0&quot;$&quot;_-;\-* #,##0&quot;$&quot;_-;_-* &quot;-&quot;&quot;$&quot;_-;_-@_-"/>
    <numFmt numFmtId="171" formatCode="_-* #,##0_$_-;\-* #,##0_$_-;_-* &quot;-&quot;_$_-;_-@_-"/>
    <numFmt numFmtId="172" formatCode="_-* #,##0.00&quot;$&quot;_-;\-* #,##0.00&quot;$&quot;_-;_-* &quot;-&quot;??&quot;$&quot;_-;_-@_-"/>
    <numFmt numFmtId="173" formatCode="_-* #,##0.00_$_-;\-* #,##0.00_$_-;_-* &quot;-&quot;??_$_-;_-@_-"/>
    <numFmt numFmtId="174" formatCode="[$-C0C]d\ mmmm\ yyyy"/>
    <numFmt numFmtId="175" formatCode="#,##0.00\ _$"/>
    <numFmt numFmtId="176" formatCode="#,##0.00\ &quot;$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20"/>
      <name val="Times New Roman"/>
      <family val="2"/>
    </font>
    <font>
      <b/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6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0" fontId="40" fillId="24" borderId="1" applyNumberFormat="0" applyAlignment="0" applyProtection="0"/>
    <xf numFmtId="0" fontId="10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43" fillId="23" borderId="4" applyNumberFormat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9" fontId="5" fillId="0" borderId="0" xfId="52" applyFont="1" applyAlignment="1">
      <alignment/>
    </xf>
    <xf numFmtId="9" fontId="5" fillId="0" borderId="11" xfId="52" applyFont="1" applyBorder="1" applyAlignment="1">
      <alignment/>
    </xf>
    <xf numFmtId="9" fontId="5" fillId="0" borderId="0" xfId="52" applyFont="1" applyBorder="1" applyAlignment="1">
      <alignment/>
    </xf>
    <xf numFmtId="10" fontId="6" fillId="0" borderId="0" xfId="0" applyNumberFormat="1" applyFont="1" applyAlignment="1">
      <alignment/>
    </xf>
    <xf numFmtId="10" fontId="6" fillId="0" borderId="0" xfId="0" applyNumberFormat="1" applyFont="1" applyBorder="1" applyAlignment="1">
      <alignment/>
    </xf>
    <xf numFmtId="10" fontId="6" fillId="0" borderId="12" xfId="0" applyNumberFormat="1" applyFont="1" applyBorder="1" applyAlignment="1">
      <alignment/>
    </xf>
    <xf numFmtId="44" fontId="0" fillId="0" borderId="0" xfId="0" applyNumberFormat="1" applyFont="1" applyAlignment="1">
      <alignment/>
    </xf>
    <xf numFmtId="44" fontId="0" fillId="0" borderId="11" xfId="0" applyNumberFormat="1" applyFont="1" applyBorder="1" applyAlignment="1">
      <alignment/>
    </xf>
    <xf numFmtId="44" fontId="0" fillId="0" borderId="10" xfId="0" applyNumberFormat="1" applyFont="1" applyBorder="1" applyAlignment="1">
      <alignment/>
    </xf>
    <xf numFmtId="44" fontId="0" fillId="0" borderId="0" xfId="0" applyNumberFormat="1" applyFont="1" applyBorder="1" applyAlignment="1">
      <alignment/>
    </xf>
    <xf numFmtId="49" fontId="11" fillId="0" borderId="0" xfId="0" applyNumberFormat="1" applyFont="1" applyAlignment="1" quotePrefix="1">
      <alignment horizontal="left"/>
    </xf>
    <xf numFmtId="176" fontId="13" fillId="0" borderId="0" xfId="0" applyNumberFormat="1" applyFont="1" applyAlignment="1">
      <alignment horizontal="right"/>
    </xf>
    <xf numFmtId="44" fontId="13" fillId="0" borderId="0" xfId="0" applyNumberFormat="1" applyFont="1" applyAlignment="1">
      <alignment horizontal="right"/>
    </xf>
    <xf numFmtId="10" fontId="14" fillId="0" borderId="0" xfId="0" applyNumberFormat="1" applyFont="1" applyAlignment="1">
      <alignment horizontal="right"/>
    </xf>
    <xf numFmtId="0" fontId="6" fillId="0" borderId="13" xfId="0" applyFont="1" applyBorder="1" applyAlignment="1">
      <alignment/>
    </xf>
    <xf numFmtId="44" fontId="13" fillId="0" borderId="0" xfId="0" applyNumberFormat="1" applyFont="1" applyBorder="1" applyAlignment="1">
      <alignment horizontal="right"/>
    </xf>
    <xf numFmtId="10" fontId="15" fillId="0" borderId="0" xfId="0" applyNumberFormat="1" applyFont="1" applyBorder="1" applyAlignment="1">
      <alignment horizontal="right"/>
    </xf>
    <xf numFmtId="10" fontId="15" fillId="0" borderId="0" xfId="0" applyNumberFormat="1" applyFont="1" applyAlignment="1">
      <alignment horizontal="right"/>
    </xf>
    <xf numFmtId="176" fontId="0" fillId="0" borderId="0" xfId="0" applyNumberFormat="1" applyFont="1" applyAlignment="1">
      <alignment/>
    </xf>
    <xf numFmtId="10" fontId="16" fillId="0" borderId="0" xfId="0" applyNumberFormat="1" applyFont="1" applyAlignment="1">
      <alignment horizontal="right"/>
    </xf>
    <xf numFmtId="44" fontId="17" fillId="0" borderId="0" xfId="0" applyNumberFormat="1" applyFont="1" applyAlignment="1">
      <alignment horizontal="right"/>
    </xf>
    <xf numFmtId="0" fontId="0" fillId="23" borderId="13" xfId="0" applyFont="1" applyFill="1" applyBorder="1" applyAlignment="1">
      <alignment/>
    </xf>
    <xf numFmtId="0" fontId="0" fillId="23" borderId="11" xfId="0" applyFont="1" applyFill="1" applyBorder="1" applyAlignment="1">
      <alignment/>
    </xf>
    <xf numFmtId="44" fontId="12" fillId="23" borderId="14" xfId="0" applyNumberFormat="1" applyFont="1" applyFill="1" applyBorder="1" applyAlignment="1">
      <alignment horizontal="center" wrapText="1"/>
    </xf>
    <xf numFmtId="9" fontId="18" fillId="23" borderId="15" xfId="52" applyFont="1" applyFill="1" applyBorder="1" applyAlignment="1">
      <alignment horizontal="center" wrapText="1"/>
    </xf>
    <xf numFmtId="44" fontId="12" fillId="23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4" fontId="0" fillId="0" borderId="15" xfId="0" applyNumberFormat="1" applyFont="1" applyFill="1" applyBorder="1" applyAlignment="1">
      <alignment horizontal="right"/>
    </xf>
    <xf numFmtId="9" fontId="5" fillId="0" borderId="0" xfId="52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 horizontal="right"/>
    </xf>
    <xf numFmtId="44" fontId="0" fillId="0" borderId="15" xfId="48" applyNumberFormat="1" applyFont="1" applyBorder="1" applyAlignment="1">
      <alignment horizontal="right"/>
    </xf>
    <xf numFmtId="9" fontId="5" fillId="0" borderId="15" xfId="52" applyFont="1" applyBorder="1" applyAlignment="1" applyProtection="1">
      <alignment horizontal="right"/>
      <protection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44" fontId="0" fillId="0" borderId="15" xfId="0" applyNumberFormat="1" applyFont="1" applyBorder="1" applyAlignment="1">
      <alignment/>
    </xf>
    <xf numFmtId="44" fontId="0" fillId="0" borderId="0" xfId="48" applyNumberFormat="1" applyFont="1" applyBorder="1" applyAlignment="1">
      <alignment horizontal="right"/>
    </xf>
    <xf numFmtId="9" fontId="5" fillId="0" borderId="0" xfId="52" applyFont="1" applyBorder="1" applyAlignment="1">
      <alignment horizontal="right"/>
    </xf>
    <xf numFmtId="10" fontId="6" fillId="0" borderId="0" xfId="48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/>
    </xf>
    <xf numFmtId="44" fontId="12" fillId="0" borderId="0" xfId="0" applyNumberFormat="1" applyFont="1" applyFill="1" applyBorder="1" applyAlignment="1">
      <alignment horizontal="center" wrapText="1"/>
    </xf>
    <xf numFmtId="9" fontId="18" fillId="0" borderId="0" xfId="52" applyFont="1" applyFill="1" applyBorder="1" applyAlignment="1">
      <alignment horizontal="center" wrapText="1"/>
    </xf>
    <xf numFmtId="44" fontId="12" fillId="0" borderId="0" xfId="0" applyNumberFormat="1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center" wrapText="1"/>
    </xf>
    <xf numFmtId="44" fontId="0" fillId="0" borderId="0" xfId="0" applyNumberFormat="1" applyFont="1" applyFill="1" applyBorder="1" applyAlignment="1">
      <alignment horizontal="right"/>
    </xf>
    <xf numFmtId="0" fontId="12" fillId="23" borderId="13" xfId="0" applyFont="1" applyFill="1" applyBorder="1" applyAlignment="1">
      <alignment/>
    </xf>
    <xf numFmtId="9" fontId="18" fillId="23" borderId="15" xfId="52" applyFont="1" applyFill="1" applyBorder="1" applyAlignment="1">
      <alignment horizontal="center"/>
    </xf>
    <xf numFmtId="44" fontId="0" fillId="0" borderId="15" xfId="48" applyNumberFormat="1" applyFont="1" applyBorder="1" applyAlignment="1">
      <alignment horizontal="right" wrapText="1"/>
    </xf>
    <xf numFmtId="0" fontId="20" fillId="0" borderId="0" xfId="0" applyFont="1" applyAlignment="1">
      <alignment horizontal="right"/>
    </xf>
    <xf numFmtId="44" fontId="21" fillId="0" borderId="0" xfId="0" applyNumberFormat="1" applyFont="1" applyAlignment="1">
      <alignment/>
    </xf>
    <xf numFmtId="9" fontId="4" fillId="0" borderId="0" xfId="52" applyFont="1" applyAlignment="1">
      <alignment/>
    </xf>
    <xf numFmtId="10" fontId="4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</xdr:row>
      <xdr:rowOff>85725</xdr:rowOff>
    </xdr:from>
    <xdr:to>
      <xdr:col>1</xdr:col>
      <xdr:colOff>1714500</xdr:colOff>
      <xdr:row>5</xdr:row>
      <xdr:rowOff>609600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0"/>
          <a:ext cx="2324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</xdr:row>
      <xdr:rowOff>76200</xdr:rowOff>
    </xdr:from>
    <xdr:to>
      <xdr:col>1</xdr:col>
      <xdr:colOff>1695450</xdr:colOff>
      <xdr:row>66</xdr:row>
      <xdr:rowOff>600075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172825"/>
          <a:ext cx="2324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12"/>
  <sheetViews>
    <sheetView tabSelected="1" zoomScalePageLayoutView="0" workbookViewId="0" topLeftCell="A72">
      <selection activeCell="D93" sqref="D93"/>
    </sheetView>
  </sheetViews>
  <sheetFormatPr defaultColWidth="11.421875" defaultRowHeight="12.75"/>
  <cols>
    <col min="1" max="1" width="10.8515625" style="1" customWidth="1"/>
    <col min="2" max="2" width="42.7109375" style="1" customWidth="1"/>
    <col min="3" max="3" width="0.42578125" style="1" customWidth="1"/>
    <col min="4" max="4" width="14.8515625" style="14" customWidth="1"/>
    <col min="5" max="5" width="5.140625" style="8" customWidth="1"/>
    <col min="6" max="6" width="14.7109375" style="14" customWidth="1"/>
    <col min="7" max="7" width="5.140625" style="11" customWidth="1"/>
    <col min="8" max="8" width="15.00390625" style="14" customWidth="1"/>
    <col min="9" max="9" width="5.140625" style="11" customWidth="1"/>
    <col min="10" max="10" width="31.00390625" style="0" customWidth="1"/>
  </cols>
  <sheetData>
    <row r="4" ht="27.75" customHeight="1">
      <c r="I4" s="59" t="s">
        <v>54</v>
      </c>
    </row>
    <row r="5" spans="4:9" ht="17.25" customHeight="1">
      <c r="D5" s="60"/>
      <c r="E5" s="61"/>
      <c r="F5" s="60"/>
      <c r="G5" s="62"/>
      <c r="H5" s="60"/>
      <c r="I5" s="63" t="s">
        <v>55</v>
      </c>
    </row>
    <row r="6" ht="52.5" customHeight="1">
      <c r="I6" s="19"/>
    </row>
    <row r="7" spans="1:9" ht="15" customHeight="1">
      <c r="A7" s="5"/>
      <c r="B7" s="5"/>
      <c r="C7" s="5"/>
      <c r="F7" s="17"/>
      <c r="G7" s="12"/>
      <c r="H7" s="20"/>
      <c r="I7" s="21"/>
    </row>
    <row r="8" spans="1:9" ht="15" customHeight="1">
      <c r="A8" s="5"/>
      <c r="B8" s="5"/>
      <c r="C8" s="5"/>
      <c r="F8" s="17"/>
      <c r="G8" s="12"/>
      <c r="H8" s="20"/>
      <c r="I8" s="21"/>
    </row>
    <row r="9" spans="1:9" ht="15" customHeight="1">
      <c r="A9" s="5"/>
      <c r="B9" s="22" t="s">
        <v>48</v>
      </c>
      <c r="C9" s="7"/>
      <c r="D9" s="15"/>
      <c r="E9" s="9"/>
      <c r="F9" s="15"/>
      <c r="G9" s="13"/>
      <c r="H9" s="23"/>
      <c r="I9" s="24"/>
    </row>
    <row r="10" spans="8:9" ht="5.25" customHeight="1">
      <c r="H10" s="20"/>
      <c r="I10" s="25"/>
    </row>
    <row r="11" spans="1:9" ht="23.25" customHeight="1">
      <c r="A11" s="26" t="s">
        <v>49</v>
      </c>
      <c r="B11" s="4"/>
      <c r="C11" s="4"/>
      <c r="D11" s="16"/>
      <c r="E11" s="4"/>
      <c r="F11" s="16"/>
      <c r="G11" s="4"/>
      <c r="H11" s="17"/>
      <c r="I11" s="27"/>
    </row>
    <row r="12" spans="1:9" ht="8.25" customHeight="1">
      <c r="A12" s="2"/>
      <c r="H12" s="28"/>
      <c r="I12" s="27"/>
    </row>
    <row r="13" spans="1:9" ht="15" customHeight="1">
      <c r="A13" s="29" t="s">
        <v>16</v>
      </c>
      <c r="B13" s="30"/>
      <c r="C13" s="30"/>
      <c r="D13" s="31" t="s">
        <v>27</v>
      </c>
      <c r="E13" s="32" t="s">
        <v>43</v>
      </c>
      <c r="F13" s="33" t="s">
        <v>28</v>
      </c>
      <c r="G13" s="32" t="s">
        <v>43</v>
      </c>
      <c r="H13" s="31" t="s">
        <v>29</v>
      </c>
      <c r="I13" s="32" t="s">
        <v>43</v>
      </c>
    </row>
    <row r="14" spans="1:9" ht="15" customHeight="1">
      <c r="A14" s="34"/>
      <c r="B14" s="35" t="s">
        <v>34</v>
      </c>
      <c r="C14" s="35"/>
      <c r="D14" s="36"/>
      <c r="E14" s="37"/>
      <c r="F14" s="36"/>
      <c r="G14" s="38"/>
      <c r="H14" s="36"/>
      <c r="I14" s="38"/>
    </row>
    <row r="15" spans="1:9" ht="12.75">
      <c r="A15" s="41" t="s">
        <v>0</v>
      </c>
      <c r="B15" s="5"/>
      <c r="C15" s="5"/>
      <c r="D15" s="17"/>
      <c r="E15" s="10"/>
      <c r="F15" s="17"/>
      <c r="G15" s="12"/>
      <c r="H15" s="17"/>
      <c r="I15" s="12"/>
    </row>
    <row r="16" spans="2:9" ht="12.75">
      <c r="B16" s="41" t="s">
        <v>4</v>
      </c>
      <c r="C16" s="5"/>
      <c r="D16" s="17"/>
      <c r="E16" s="10"/>
      <c r="F16" s="17"/>
      <c r="G16" s="12"/>
      <c r="H16" s="17"/>
      <c r="I16" s="12"/>
    </row>
    <row r="17" spans="1:9" ht="12.75">
      <c r="A17" s="5"/>
      <c r="B17" s="5" t="s">
        <v>50</v>
      </c>
      <c r="C17" s="5"/>
      <c r="D17" s="39"/>
      <c r="E17" s="40">
        <f>IF(D17=0,"",D17/D57)</f>
      </c>
      <c r="F17" s="39"/>
      <c r="G17" s="40">
        <f>IF(F17=0,"",F17/F57)</f>
      </c>
      <c r="H17" s="39"/>
      <c r="I17" s="40">
        <f>IF(H17=0,"",H17/H57)</f>
      </c>
    </row>
    <row r="18" spans="1:9" ht="12.75">
      <c r="A18" s="41"/>
      <c r="B18" s="42" t="s">
        <v>51</v>
      </c>
      <c r="C18" s="5"/>
      <c r="D18" s="43"/>
      <c r="E18" s="40">
        <f>IF(D18=0,"",D18/D57)</f>
      </c>
      <c r="F18" s="43"/>
      <c r="G18" s="40">
        <f>IF(F18=0,"",F18/F57)</f>
      </c>
      <c r="H18" s="43"/>
      <c r="I18" s="40">
        <f>IF(H18=0,"",H18/H57)</f>
      </c>
    </row>
    <row r="19" spans="1:9" ht="12.75">
      <c r="A19" s="5"/>
      <c r="B19" s="4" t="s">
        <v>18</v>
      </c>
      <c r="C19" s="5"/>
      <c r="D19" s="39"/>
      <c r="E19" s="40">
        <f>IF(D19=0,"",D19/D57)</f>
      </c>
      <c r="F19" s="39"/>
      <c r="G19" s="40">
        <f>IF(F19=0,"",F19/F57)</f>
      </c>
      <c r="H19" s="39"/>
      <c r="I19" s="40">
        <f>IF(H19=0,"",H19/H57)</f>
      </c>
    </row>
    <row r="20" spans="1:9" ht="12.75">
      <c r="A20" s="5"/>
      <c r="B20" s="6"/>
      <c r="C20" s="5"/>
      <c r="D20" s="39"/>
      <c r="E20" s="40">
        <f>IF(D20=0,"",D20/D57)</f>
      </c>
      <c r="F20" s="39"/>
      <c r="G20" s="40">
        <f>IF(F20=0,"",F20/F57)</f>
      </c>
      <c r="H20" s="39"/>
      <c r="I20" s="40">
        <f>IF(H20=0,"",H20/H57)</f>
      </c>
    </row>
    <row r="21" spans="1:9" ht="12.75">
      <c r="A21" s="5"/>
      <c r="B21" s="41"/>
      <c r="C21" s="5"/>
      <c r="D21" s="44"/>
      <c r="E21" s="45"/>
      <c r="F21" s="44"/>
      <c r="G21" s="46"/>
      <c r="H21" s="44"/>
      <c r="I21" s="46"/>
    </row>
    <row r="22" spans="2:9" ht="12.75">
      <c r="B22" s="41" t="s">
        <v>2</v>
      </c>
      <c r="C22" s="5"/>
      <c r="D22" s="44"/>
      <c r="E22" s="45"/>
      <c r="F22" s="44"/>
      <c r="G22" s="46"/>
      <c r="H22" s="44"/>
      <c r="I22" s="46"/>
    </row>
    <row r="23" spans="1:9" ht="12.75">
      <c r="A23" s="5"/>
      <c r="B23" s="5" t="s">
        <v>3</v>
      </c>
      <c r="C23" s="5"/>
      <c r="D23" s="39"/>
      <c r="E23" s="40">
        <f>IF(D23=0,"",D23/D57)</f>
      </c>
      <c r="F23" s="39"/>
      <c r="G23" s="40">
        <f>IF(F23=0,"",F23/F57)</f>
      </c>
      <c r="H23" s="39"/>
      <c r="I23" s="40">
        <f>IF(H23=0,"",H23/H57)</f>
      </c>
    </row>
    <row r="24" spans="1:9" ht="12.75">
      <c r="A24" s="5"/>
      <c r="B24" s="42" t="s">
        <v>47</v>
      </c>
      <c r="C24" s="42"/>
      <c r="D24" s="39"/>
      <c r="E24" s="40">
        <f>IF(D24=0,"",D24/D57)</f>
      </c>
      <c r="F24" s="39"/>
      <c r="G24" s="40">
        <f>IF(F24=0,"",F24/F57)</f>
      </c>
      <c r="H24" s="39"/>
      <c r="I24" s="40">
        <f>IF(H24=0,"",H24/H57)</f>
      </c>
    </row>
    <row r="25" spans="1:9" ht="12.75">
      <c r="A25" s="5"/>
      <c r="B25" s="42" t="s">
        <v>33</v>
      </c>
      <c r="C25" s="42"/>
      <c r="D25" s="39"/>
      <c r="E25" s="40">
        <f>IF(D25=0,"",D25/D57)</f>
      </c>
      <c r="F25" s="39"/>
      <c r="G25" s="40">
        <f>IF(F25=0,"",F25/F57)</f>
      </c>
      <c r="H25" s="39"/>
      <c r="I25" s="40">
        <f>IF(H25=0,"",H25/H57)</f>
      </c>
    </row>
    <row r="26" spans="1:9" ht="12.75">
      <c r="A26" s="5"/>
      <c r="B26" s="4" t="s">
        <v>18</v>
      </c>
      <c r="C26" s="5"/>
      <c r="D26" s="39"/>
      <c r="E26" s="40">
        <f>IF(D26=0,"",D26/D57)</f>
      </c>
      <c r="F26" s="39"/>
      <c r="G26" s="40">
        <f>IF(F26=0,"",F26/F57)</f>
      </c>
      <c r="H26" s="39"/>
      <c r="I26" s="40">
        <f>IF(H26=0,"",H26/H57)</f>
      </c>
    </row>
    <row r="27" spans="1:9" ht="12.75">
      <c r="A27" s="5"/>
      <c r="B27" s="6"/>
      <c r="C27" s="5"/>
      <c r="D27" s="39"/>
      <c r="E27" s="40">
        <f>IF(D27=0,"",D27/D57)</f>
      </c>
      <c r="F27" s="39"/>
      <c r="G27" s="40">
        <f>IF(F27=0,"",F27/F57)</f>
      </c>
      <c r="H27" s="39"/>
      <c r="I27" s="40">
        <f>IF(H27=0,"",H27/H57)</f>
      </c>
    </row>
    <row r="28" spans="1:9" ht="12.75">
      <c r="A28" s="5"/>
      <c r="B28" s="5"/>
      <c r="C28" s="5"/>
      <c r="D28" s="44"/>
      <c r="E28" s="45"/>
      <c r="F28" s="44"/>
      <c r="G28" s="46"/>
      <c r="H28" s="44"/>
      <c r="I28" s="46"/>
    </row>
    <row r="29" spans="2:9" ht="12.75">
      <c r="B29" s="41" t="s">
        <v>1</v>
      </c>
      <c r="C29" s="5"/>
      <c r="D29" s="44"/>
      <c r="E29" s="45"/>
      <c r="F29" s="44"/>
      <c r="G29" s="46"/>
      <c r="H29" s="44"/>
      <c r="I29" s="46"/>
    </row>
    <row r="30" spans="1:9" ht="12.75">
      <c r="A30" s="5"/>
      <c r="B30" s="5" t="s">
        <v>52</v>
      </c>
      <c r="C30" s="5"/>
      <c r="D30" s="39"/>
      <c r="E30" s="40">
        <f>IF(D30=0,"",D30/D57)</f>
      </c>
      <c r="F30" s="39"/>
      <c r="G30" s="40">
        <f>IF(F30=0,"",F30/F57)</f>
      </c>
      <c r="H30" s="39"/>
      <c r="I30" s="40">
        <f>IF(H30=0,"",H30/H57)</f>
      </c>
    </row>
    <row r="31" spans="1:9" ht="12.75">
      <c r="A31" s="5"/>
      <c r="B31" s="5" t="s">
        <v>22</v>
      </c>
      <c r="C31" s="5"/>
      <c r="D31" s="39"/>
      <c r="E31" s="40">
        <f>IF(D31=0,"",D31/D57)</f>
      </c>
      <c r="F31" s="39"/>
      <c r="G31" s="40">
        <f>IF(F31=0,"",F31/F57)</f>
      </c>
      <c r="H31" s="39"/>
      <c r="I31" s="40">
        <f>IF(H31=0,"",H31/H57)</f>
      </c>
    </row>
    <row r="32" spans="1:9" ht="12.75">
      <c r="A32" s="5"/>
      <c r="B32" s="4" t="s">
        <v>18</v>
      </c>
      <c r="C32" s="5"/>
      <c r="D32" s="39"/>
      <c r="E32" s="40">
        <f>IF(D32=0,"",D32/D57)</f>
      </c>
      <c r="F32" s="39"/>
      <c r="G32" s="40">
        <f>IF(F32=0,"",F32/F57)</f>
      </c>
      <c r="H32" s="39"/>
      <c r="I32" s="40">
        <f>IF(H32=0,"",H32/H57)</f>
      </c>
    </row>
    <row r="33" spans="1:9" ht="12.75">
      <c r="A33" s="5"/>
      <c r="B33" s="6"/>
      <c r="C33" s="5"/>
      <c r="D33" s="39"/>
      <c r="E33" s="40">
        <f>IF(D33=0,"",D33/D57)</f>
      </c>
      <c r="F33" s="39"/>
      <c r="G33" s="40">
        <f>IF(F33=0,"",F33/F57)</f>
      </c>
      <c r="H33" s="39"/>
      <c r="I33" s="40">
        <f>IF(H33=0,"",H33/H57)</f>
      </c>
    </row>
    <row r="34" spans="1:9" ht="12.75">
      <c r="A34" s="5"/>
      <c r="B34" s="5"/>
      <c r="C34" s="5"/>
      <c r="D34" s="44"/>
      <c r="E34" s="45"/>
      <c r="F34" s="44"/>
      <c r="G34" s="46"/>
      <c r="H34" s="44"/>
      <c r="I34" s="46"/>
    </row>
    <row r="35" spans="2:9" ht="12.75">
      <c r="B35" s="41" t="s">
        <v>21</v>
      </c>
      <c r="C35" s="5"/>
      <c r="D35" s="44"/>
      <c r="E35" s="45"/>
      <c r="F35" s="44"/>
      <c r="G35" s="46"/>
      <c r="H35" s="44"/>
      <c r="I35" s="46"/>
    </row>
    <row r="36" spans="1:9" ht="12.75">
      <c r="A36" s="5"/>
      <c r="B36" s="4" t="s">
        <v>18</v>
      </c>
      <c r="C36" s="5"/>
      <c r="D36" s="39"/>
      <c r="E36" s="40">
        <f>IF(D36=0,"",D36/D57)</f>
      </c>
      <c r="F36" s="39"/>
      <c r="G36" s="40">
        <f>IF(F36=0,"",F36/F57)</f>
      </c>
      <c r="H36" s="39"/>
      <c r="I36" s="40">
        <f>IF(H36=0,"",H36/H57)</f>
      </c>
    </row>
    <row r="37" spans="1:9" ht="12.75">
      <c r="A37" s="5"/>
      <c r="B37" s="6"/>
      <c r="C37" s="5"/>
      <c r="D37" s="39"/>
      <c r="E37" s="40">
        <f>IF(D37=0,"",D37/D57)</f>
      </c>
      <c r="F37" s="39"/>
      <c r="G37" s="40">
        <f>IF(F37=0,"",F37/F57)</f>
      </c>
      <c r="H37" s="39"/>
      <c r="I37" s="40">
        <f>IF(H37=0,"",H37/H57)</f>
      </c>
    </row>
    <row r="38" spans="1:9" ht="12.75">
      <c r="A38" s="5"/>
      <c r="B38" s="5"/>
      <c r="C38" s="5"/>
      <c r="D38" s="44"/>
      <c r="E38" s="45"/>
      <c r="F38" s="44"/>
      <c r="G38" s="45"/>
      <c r="H38" s="44"/>
      <c r="I38" s="45"/>
    </row>
    <row r="39" spans="1:9" ht="12.75">
      <c r="A39" s="5"/>
      <c r="B39" s="47" t="s">
        <v>30</v>
      </c>
      <c r="C39" s="47"/>
      <c r="D39" s="39">
        <f>SUM(D17:D37)</f>
        <v>0</v>
      </c>
      <c r="E39" s="40">
        <f>IF(D39=0,"",D39/D57)</f>
      </c>
      <c r="F39" s="39">
        <f>SUM(F17:F37)</f>
        <v>0</v>
      </c>
      <c r="G39" s="40">
        <f>IF(F39=0,"",F39/F57)</f>
      </c>
      <c r="H39" s="39">
        <f>SUM(H17:H37)</f>
        <v>0</v>
      </c>
      <c r="I39" s="40">
        <f>IF(H39=0,"",H39/H57)</f>
      </c>
    </row>
    <row r="40" spans="1:9" ht="12.75">
      <c r="A40" s="5"/>
      <c r="B40" s="5"/>
      <c r="C40" s="5"/>
      <c r="D40" s="44"/>
      <c r="E40" s="45"/>
      <c r="F40" s="44"/>
      <c r="G40" s="46"/>
      <c r="H40" s="44"/>
      <c r="I40" s="46"/>
    </row>
    <row r="41" spans="1:9" ht="12.75">
      <c r="A41" s="41" t="s">
        <v>5</v>
      </c>
      <c r="B41" s="5"/>
      <c r="C41" s="5"/>
      <c r="D41" s="44"/>
      <c r="E41" s="45"/>
      <c r="F41" s="44"/>
      <c r="G41" s="46"/>
      <c r="H41" s="44"/>
      <c r="I41" s="46"/>
    </row>
    <row r="42" spans="1:9" ht="12.75">
      <c r="A42" s="5"/>
      <c r="B42" s="5" t="s">
        <v>6</v>
      </c>
      <c r="C42" s="5"/>
      <c r="D42" s="39"/>
      <c r="E42" s="40">
        <f>IF(D42=0,"",D42/D57)</f>
      </c>
      <c r="F42" s="39"/>
      <c r="G42" s="40">
        <f>IF(F42=0,"",F42/F57)</f>
      </c>
      <c r="H42" s="39"/>
      <c r="I42" s="40">
        <f>IF(H42=0,"",H42/H57)</f>
      </c>
    </row>
    <row r="43" spans="1:9" ht="12.75">
      <c r="A43" s="5"/>
      <c r="B43" s="5" t="s">
        <v>35</v>
      </c>
      <c r="C43" s="5"/>
      <c r="D43" s="39"/>
      <c r="E43" s="40">
        <f>IF(D43=0,"",D43/D57)</f>
      </c>
      <c r="F43" s="39"/>
      <c r="G43" s="40">
        <f>IF(F43=0,"",F43/F57)</f>
      </c>
      <c r="H43" s="39"/>
      <c r="I43" s="40">
        <f>IF(H43=0,"",H43/H57)</f>
      </c>
    </row>
    <row r="44" spans="1:9" ht="12.75">
      <c r="A44" s="5"/>
      <c r="B44" s="5" t="s">
        <v>19</v>
      </c>
      <c r="C44" s="5"/>
      <c r="D44" s="39"/>
      <c r="E44" s="40">
        <f>IF(D44=0,"",D44/D57)</f>
      </c>
      <c r="F44" s="39"/>
      <c r="G44" s="40">
        <f>IF(F44=0,"",F44/F57)</f>
      </c>
      <c r="H44" s="39"/>
      <c r="I44" s="40">
        <f>IF(H44=0,"",H44/H57)</f>
      </c>
    </row>
    <row r="45" spans="1:9" ht="12.75">
      <c r="A45" s="5"/>
      <c r="B45" s="5" t="s">
        <v>23</v>
      </c>
      <c r="C45" s="5"/>
      <c r="D45" s="39"/>
      <c r="E45" s="40">
        <f>IF(D45=0,"",D45/D57)</f>
      </c>
      <c r="F45" s="39"/>
      <c r="G45" s="40">
        <f>IF(F45=0,"",F45/F57)</f>
      </c>
      <c r="H45" s="39"/>
      <c r="I45" s="40">
        <f>IF(H45=0,"",H45/H57)</f>
      </c>
    </row>
    <row r="46" spans="1:9" ht="12.75">
      <c r="A46" s="5"/>
      <c r="B46" s="5" t="s">
        <v>20</v>
      </c>
      <c r="C46" s="5"/>
      <c r="D46" s="39"/>
      <c r="E46" s="40">
        <f>IF(D46=0,"",D46/D57)</f>
      </c>
      <c r="F46" s="39"/>
      <c r="G46" s="40">
        <f>IF(F46=0,"",F46/F57)</f>
      </c>
      <c r="H46" s="39"/>
      <c r="I46" s="40">
        <f>IF(H46=0,"",H46/H57)</f>
      </c>
    </row>
    <row r="47" spans="1:9" ht="12.75">
      <c r="A47" s="5"/>
      <c r="B47" s="5" t="s">
        <v>7</v>
      </c>
      <c r="C47" s="5"/>
      <c r="D47" s="39"/>
      <c r="E47" s="40">
        <f>IF(D47=0,"",D47/D57)</f>
      </c>
      <c r="F47" s="39"/>
      <c r="G47" s="40">
        <f>IF(F47=0,"",F47/F57)</f>
      </c>
      <c r="H47" s="39"/>
      <c r="I47" s="40">
        <f>IF(H47=0,"",H47/H57)</f>
      </c>
    </row>
    <row r="48" spans="1:9" ht="12.75">
      <c r="A48" s="5"/>
      <c r="B48" s="4" t="s">
        <v>18</v>
      </c>
      <c r="C48" s="5"/>
      <c r="D48" s="39"/>
      <c r="E48" s="40">
        <f>IF(D48=0,"",D48/D57)</f>
      </c>
      <c r="F48" s="39"/>
      <c r="G48" s="40">
        <f>IF(F48=0,"",F48/F57)</f>
      </c>
      <c r="H48" s="39"/>
      <c r="I48" s="40">
        <f>IF(H48=0,"",H48/H57)</f>
      </c>
    </row>
    <row r="49" spans="1:9" ht="12.75">
      <c r="A49" s="5"/>
      <c r="B49" s="6"/>
      <c r="C49" s="5"/>
      <c r="D49" s="39"/>
      <c r="E49" s="40">
        <f>IF(D49=0,"",D49/D57)</f>
      </c>
      <c r="F49" s="39"/>
      <c r="G49" s="40">
        <f>IF(F49=0,"",F49/F57)</f>
      </c>
      <c r="H49" s="39"/>
      <c r="I49" s="40">
        <f>IF(H49=0,"",H49/H57)</f>
      </c>
    </row>
    <row r="50" spans="1:9" ht="12.75">
      <c r="A50" s="5"/>
      <c r="B50" s="5"/>
      <c r="C50" s="5"/>
      <c r="D50" s="44"/>
      <c r="E50" s="45"/>
      <c r="F50" s="44"/>
      <c r="G50" s="46"/>
      <c r="H50" s="44"/>
      <c r="I50" s="46"/>
    </row>
    <row r="51" spans="1:9" ht="12.75">
      <c r="A51" s="41" t="s">
        <v>21</v>
      </c>
      <c r="B51" s="5"/>
      <c r="C51" s="5"/>
      <c r="D51" s="44"/>
      <c r="E51" s="45"/>
      <c r="F51" s="44"/>
      <c r="G51" s="46"/>
      <c r="H51" s="44"/>
      <c r="I51" s="46"/>
    </row>
    <row r="52" spans="1:9" ht="12.75">
      <c r="A52" s="5"/>
      <c r="B52" s="5" t="s">
        <v>24</v>
      </c>
      <c r="C52" s="5"/>
      <c r="D52" s="39"/>
      <c r="E52" s="40">
        <f>IF(D52=0,"",D52/D57)</f>
      </c>
      <c r="F52" s="39"/>
      <c r="G52" s="40">
        <f>IF(F52=0,"",F52/F57)</f>
      </c>
      <c r="H52" s="39"/>
      <c r="I52" s="40">
        <f>IF(H52=0,"",H52/H57)</f>
      </c>
    </row>
    <row r="53" spans="1:9" ht="12.75">
      <c r="A53" s="5"/>
      <c r="B53" s="5" t="s">
        <v>36</v>
      </c>
      <c r="C53" s="5"/>
      <c r="D53" s="39"/>
      <c r="E53" s="40">
        <f>IF(D53=0,"",D53/D57)</f>
      </c>
      <c r="F53" s="39"/>
      <c r="G53" s="40">
        <f>IF(F53=0,"",F53/F57)</f>
      </c>
      <c r="H53" s="39"/>
      <c r="I53" s="40">
        <f>IF(H53=0,"",H53/H57)</f>
      </c>
    </row>
    <row r="54" spans="1:9" ht="12.75">
      <c r="A54" s="5"/>
      <c r="B54" s="5"/>
      <c r="C54" s="5"/>
      <c r="D54" s="44"/>
      <c r="E54" s="45"/>
      <c r="F54" s="44"/>
      <c r="G54" s="45"/>
      <c r="H54" s="44"/>
      <c r="I54" s="45"/>
    </row>
    <row r="55" spans="1:9" ht="12.75">
      <c r="A55" s="5"/>
      <c r="B55" s="47" t="s">
        <v>30</v>
      </c>
      <c r="C55" s="47"/>
      <c r="D55" s="39">
        <f>SUM(D42:D53)</f>
        <v>0</v>
      </c>
      <c r="E55" s="40">
        <f>IF(D55=0,"",D55/D57)</f>
      </c>
      <c r="F55" s="39">
        <f>SUM(F42:F53)</f>
        <v>0</v>
      </c>
      <c r="G55" s="40">
        <f>IF(F55=0,"",F55/F57)</f>
      </c>
      <c r="H55" s="39">
        <f>SUM(H42:H53)</f>
        <v>0</v>
      </c>
      <c r="I55" s="40">
        <f>IF(H55=0,"",H55/H57)</f>
      </c>
    </row>
    <row r="56" spans="1:9" ht="12.75">
      <c r="A56" s="5"/>
      <c r="B56" s="5"/>
      <c r="C56" s="5"/>
      <c r="D56" s="44"/>
      <c r="E56" s="45"/>
      <c r="F56" s="44"/>
      <c r="G56" s="46"/>
      <c r="H56" s="44"/>
      <c r="I56" s="46"/>
    </row>
    <row r="57" spans="1:9" ht="12.75">
      <c r="A57" s="5"/>
      <c r="B57" s="48" t="s">
        <v>31</v>
      </c>
      <c r="C57" s="48"/>
      <c r="D57" s="39">
        <f>SUM(D39,D55)</f>
        <v>0</v>
      </c>
      <c r="E57" s="45"/>
      <c r="F57" s="39">
        <f>SUM(F39,F55)</f>
        <v>0</v>
      </c>
      <c r="G57" s="46"/>
      <c r="H57" s="39">
        <f>SUM(H39,H55)</f>
        <v>0</v>
      </c>
      <c r="I57" s="38"/>
    </row>
    <row r="58" spans="1:9" ht="12.75">
      <c r="A58" s="5"/>
      <c r="B58" s="5"/>
      <c r="C58" s="5"/>
      <c r="D58" s="17"/>
      <c r="E58" s="10"/>
      <c r="F58" s="17"/>
      <c r="G58" s="12"/>
      <c r="H58" s="17"/>
      <c r="I58" s="12"/>
    </row>
    <row r="59" ht="12.75">
      <c r="A59" s="18"/>
    </row>
    <row r="60" ht="12.75" hidden="1"/>
    <row r="64" spans="1:9" ht="14.25" customHeight="1">
      <c r="A64" s="49"/>
      <c r="B64" s="34"/>
      <c r="C64" s="34"/>
      <c r="D64" s="50"/>
      <c r="E64" s="51"/>
      <c r="F64" s="52"/>
      <c r="G64" s="53"/>
      <c r="H64" s="50"/>
      <c r="I64" s="54"/>
    </row>
    <row r="65" ht="27.75" customHeight="1">
      <c r="I65" s="59" t="s">
        <v>54</v>
      </c>
    </row>
    <row r="66" spans="4:9" ht="17.25" customHeight="1">
      <c r="D66" s="60"/>
      <c r="E66" s="61"/>
      <c r="F66" s="60"/>
      <c r="G66" s="62"/>
      <c r="H66" s="60"/>
      <c r="I66" s="63" t="s">
        <v>55</v>
      </c>
    </row>
    <row r="67" ht="52.5" customHeight="1">
      <c r="I67" s="19"/>
    </row>
    <row r="68" spans="1:9" ht="15.75" customHeight="1">
      <c r="A68" s="5"/>
      <c r="B68" s="5"/>
      <c r="C68" s="5"/>
      <c r="D68" s="17"/>
      <c r="E68" s="10"/>
      <c r="F68" s="17"/>
      <c r="G68" s="12"/>
      <c r="H68" s="20"/>
      <c r="I68" s="21"/>
    </row>
    <row r="69" spans="8:9" ht="15" customHeight="1">
      <c r="H69" s="20"/>
      <c r="I69" s="25"/>
    </row>
    <row r="70" spans="1:9" ht="14.25" customHeight="1">
      <c r="A70" s="49"/>
      <c r="B70" s="34"/>
      <c r="C70" s="34"/>
      <c r="D70" s="55"/>
      <c r="E70" s="37"/>
      <c r="F70" s="55"/>
      <c r="G70" s="38"/>
      <c r="H70" s="55"/>
      <c r="I70" s="38"/>
    </row>
    <row r="71" spans="1:9" ht="14.25" customHeight="1">
      <c r="A71" s="56" t="s">
        <v>17</v>
      </c>
      <c r="B71" s="30"/>
      <c r="C71" s="30"/>
      <c r="D71" s="31" t="s">
        <v>27</v>
      </c>
      <c r="E71" s="57" t="s">
        <v>43</v>
      </c>
      <c r="F71" s="33" t="s">
        <v>28</v>
      </c>
      <c r="G71" s="57" t="s">
        <v>43</v>
      </c>
      <c r="H71" s="31" t="s">
        <v>29</v>
      </c>
      <c r="I71" s="57" t="s">
        <v>43</v>
      </c>
    </row>
    <row r="72" spans="1:9" ht="14.25" customHeight="1">
      <c r="A72" s="49"/>
      <c r="B72" s="35" t="s">
        <v>34</v>
      </c>
      <c r="C72" s="34"/>
      <c r="D72" s="36"/>
      <c r="E72" s="37"/>
      <c r="F72" s="36"/>
      <c r="G72" s="38"/>
      <c r="H72" s="36"/>
      <c r="I72" s="38"/>
    </row>
    <row r="73" spans="1:9" ht="14.25" customHeight="1">
      <c r="A73" s="49"/>
      <c r="B73" s="34"/>
      <c r="C73" s="34"/>
      <c r="D73" s="55"/>
      <c r="E73" s="37"/>
      <c r="F73" s="55"/>
      <c r="G73" s="38"/>
      <c r="H73" s="55"/>
      <c r="I73" s="38"/>
    </row>
    <row r="74" spans="1:9" ht="12.75">
      <c r="A74" s="5" t="s">
        <v>37</v>
      </c>
      <c r="B74" s="5"/>
      <c r="C74" s="5"/>
      <c r="D74" s="17"/>
      <c r="E74" s="10"/>
      <c r="F74" s="17"/>
      <c r="G74" s="12"/>
      <c r="H74" s="17"/>
      <c r="I74" s="12"/>
    </row>
    <row r="75" spans="1:9" s="3" customFormat="1" ht="39" customHeight="1">
      <c r="A75" s="42"/>
      <c r="B75" s="42" t="s">
        <v>53</v>
      </c>
      <c r="C75" s="42"/>
      <c r="D75" s="58"/>
      <c r="E75" s="40">
        <f>IF(D75=0,"",D75/D112)</f>
      </c>
      <c r="F75" s="58"/>
      <c r="G75" s="40">
        <f>IF(F75=0,"",F75/F112)</f>
      </c>
      <c r="H75" s="58"/>
      <c r="I75" s="40">
        <f>IF(H75=0,"",H75/H112)</f>
      </c>
    </row>
    <row r="76" spans="1:9" ht="12.75">
      <c r="A76" s="5"/>
      <c r="B76" s="5" t="s">
        <v>44</v>
      </c>
      <c r="C76" s="5"/>
      <c r="D76" s="39"/>
      <c r="E76" s="40">
        <f>IF(D76=0,"",D76/D112)</f>
      </c>
      <c r="F76" s="39"/>
      <c r="G76" s="40">
        <f>IF(F76=0,"",F76/F112)</f>
      </c>
      <c r="H76" s="39"/>
      <c r="I76" s="40">
        <f>IF(H76=0,"",H76/H112)</f>
      </c>
    </row>
    <row r="77" spans="1:9" ht="12.75">
      <c r="A77" s="5"/>
      <c r="B77" s="5" t="s">
        <v>8</v>
      </c>
      <c r="C77" s="5"/>
      <c r="D77" s="39"/>
      <c r="E77" s="40">
        <f>IF(D77=0,"",D77/D112)</f>
      </c>
      <c r="F77" s="39"/>
      <c r="G77" s="40">
        <f>IF(F77=0,"",F77/F112)</f>
      </c>
      <c r="H77" s="39"/>
      <c r="I77" s="40">
        <f>IF(H77=0,"",H77/H112)</f>
      </c>
    </row>
    <row r="78" spans="1:9" ht="12.75">
      <c r="A78" s="5"/>
      <c r="B78" s="5" t="s">
        <v>9</v>
      </c>
      <c r="C78" s="5"/>
      <c r="D78" s="39"/>
      <c r="E78" s="40">
        <f>IF(D78=0,"",D78/D112)</f>
      </c>
      <c r="F78" s="39"/>
      <c r="G78" s="40">
        <f>IF(F78=0,"",F78/F112)</f>
      </c>
      <c r="H78" s="39"/>
      <c r="I78" s="40">
        <f>IF(H78=0,"",H78/H112)</f>
      </c>
    </row>
    <row r="79" spans="1:9" ht="12.75">
      <c r="A79" s="5"/>
      <c r="B79" s="5" t="s">
        <v>10</v>
      </c>
      <c r="C79" s="5"/>
      <c r="D79" s="39"/>
      <c r="E79" s="40">
        <f>IF(D79=0,"",D79/D112)</f>
      </c>
      <c r="F79" s="39"/>
      <c r="G79" s="40">
        <f>IF(F79=0,"",F79/F112)</f>
      </c>
      <c r="H79" s="39"/>
      <c r="I79" s="40">
        <f>IF(H79=0,"",H79/H112)</f>
      </c>
    </row>
    <row r="80" spans="1:9" ht="12.75">
      <c r="A80" s="5"/>
      <c r="B80" s="5" t="s">
        <v>45</v>
      </c>
      <c r="C80" s="5"/>
      <c r="D80" s="39"/>
      <c r="E80" s="40">
        <f>IF(D80=0,"",D80/D112)</f>
      </c>
      <c r="F80" s="39"/>
      <c r="G80" s="40">
        <f>IF(F80=0,"",F80/F112)</f>
      </c>
      <c r="H80" s="39"/>
      <c r="I80" s="40">
        <f>IF(H80=0,"",H80/H112)</f>
      </c>
    </row>
    <row r="81" spans="1:9" ht="12.75">
      <c r="A81" s="5"/>
      <c r="B81" s="5" t="s">
        <v>11</v>
      </c>
      <c r="C81" s="5"/>
      <c r="D81" s="39"/>
      <c r="E81" s="40">
        <f>IF(D81=0,"",D81/D112)</f>
      </c>
      <c r="F81" s="39"/>
      <c r="G81" s="40">
        <f>IF(F81=0,"",F81/F112)</f>
      </c>
      <c r="H81" s="39"/>
      <c r="I81" s="40">
        <f>IF(H81=0,"",H81/H112)</f>
      </c>
    </row>
    <row r="82" spans="1:9" ht="12.75">
      <c r="A82" s="5"/>
      <c r="B82" s="5" t="s">
        <v>12</v>
      </c>
      <c r="C82" s="5"/>
      <c r="D82" s="39"/>
      <c r="E82" s="40">
        <f>IF(D82=0,"",D82/D112)</f>
      </c>
      <c r="F82" s="39"/>
      <c r="G82" s="40">
        <f>IF(F82=0,"",F82/F112)</f>
      </c>
      <c r="H82" s="39"/>
      <c r="I82" s="40">
        <f>IF(H82=0,"",H82/H112)</f>
      </c>
    </row>
    <row r="83" spans="1:9" ht="12.75">
      <c r="A83" s="5"/>
      <c r="B83" s="5" t="s">
        <v>13</v>
      </c>
      <c r="C83" s="5"/>
      <c r="D83" s="39"/>
      <c r="E83" s="40">
        <f>IF(D83=0,"",D83/D112)</f>
      </c>
      <c r="F83" s="39"/>
      <c r="G83" s="40">
        <f>IF(F83=0,"",F83/F112)</f>
      </c>
      <c r="H83" s="39"/>
      <c r="I83" s="40">
        <f>IF(H83=0,"",H83/H112)</f>
      </c>
    </row>
    <row r="84" spans="1:9" ht="12.75">
      <c r="A84" s="5"/>
      <c r="B84" s="5" t="s">
        <v>38</v>
      </c>
      <c r="C84" s="5"/>
      <c r="D84" s="39"/>
      <c r="E84" s="40">
        <f>IF(D84=0,"",D84/D112)</f>
      </c>
      <c r="F84" s="39"/>
      <c r="G84" s="40">
        <f>IF(F84=0,"",F84/F112)</f>
      </c>
      <c r="H84" s="39"/>
      <c r="I84" s="40">
        <f>IF(H84=0,"",H84/H112)</f>
      </c>
    </row>
    <row r="85" spans="1:9" ht="12.75">
      <c r="A85" s="5"/>
      <c r="B85" s="5" t="s">
        <v>39</v>
      </c>
      <c r="C85" s="5"/>
      <c r="D85" s="39"/>
      <c r="E85" s="40">
        <f>IF(D85=0,"",D85/D112)</f>
      </c>
      <c r="F85" s="39"/>
      <c r="G85" s="40">
        <f>IF(F85=0,"",F85/F112)</f>
      </c>
      <c r="H85" s="39"/>
      <c r="I85" s="40">
        <f>IF(H85=0,"",H85/H112)</f>
      </c>
    </row>
    <row r="86" spans="1:9" ht="12.75">
      <c r="A86" s="5"/>
      <c r="B86" s="5" t="s">
        <v>46</v>
      </c>
      <c r="C86" s="5"/>
      <c r="D86" s="39"/>
      <c r="E86" s="40"/>
      <c r="F86" s="39"/>
      <c r="G86" s="40"/>
      <c r="H86" s="39"/>
      <c r="I86" s="40"/>
    </row>
    <row r="87" spans="1:9" ht="12.75">
      <c r="A87" s="5"/>
      <c r="B87" s="34" t="s">
        <v>56</v>
      </c>
      <c r="C87" s="5"/>
      <c r="D87" s="39"/>
      <c r="E87" s="40"/>
      <c r="F87" s="39"/>
      <c r="G87" s="40"/>
      <c r="H87" s="39"/>
      <c r="I87" s="40"/>
    </row>
    <row r="88" spans="1:9" ht="12.75">
      <c r="A88" s="5"/>
      <c r="B88" s="4" t="s">
        <v>18</v>
      </c>
      <c r="C88" s="5"/>
      <c r="D88" s="39"/>
      <c r="E88" s="40">
        <f>IF(D88=0,"",D88/D112)</f>
      </c>
      <c r="F88" s="39"/>
      <c r="G88" s="40">
        <f>IF(F88=0,"",F88/F112)</f>
      </c>
      <c r="H88" s="39"/>
      <c r="I88" s="40">
        <f>IF(H88=0,"",H88/H112)</f>
      </c>
    </row>
    <row r="89" spans="1:9" ht="12.75">
      <c r="A89" s="5"/>
      <c r="B89" s="6"/>
      <c r="C89" s="5"/>
      <c r="D89" s="39"/>
      <c r="E89" s="40">
        <f>IF(D89=0,"",D89/D112)</f>
      </c>
      <c r="F89" s="39"/>
      <c r="G89" s="40">
        <f>IF(F89=0,"",F89/F112)</f>
      </c>
      <c r="H89" s="39"/>
      <c r="I89" s="40">
        <f>IF(H89=0,"",H89/H112)</f>
      </c>
    </row>
    <row r="90" spans="1:9" ht="12.75">
      <c r="A90" s="5"/>
      <c r="B90" s="5"/>
      <c r="C90" s="5"/>
      <c r="D90" s="17"/>
      <c r="E90" s="10"/>
      <c r="F90" s="17"/>
      <c r="G90" s="12"/>
      <c r="H90" s="17"/>
      <c r="I90" s="12"/>
    </row>
    <row r="91" spans="1:9" ht="12.75">
      <c r="A91" s="5"/>
      <c r="B91" s="47" t="s">
        <v>30</v>
      </c>
      <c r="C91" s="47"/>
      <c r="D91" s="39">
        <f>SUM(D75:D89)</f>
        <v>0</v>
      </c>
      <c r="E91" s="40">
        <f>IF(D91=0,"",D91/D112)</f>
      </c>
      <c r="F91" s="39">
        <f>SUM(F75:F89)</f>
        <v>0</v>
      </c>
      <c r="G91" s="40">
        <f>IF(F91=0,"",F91/F112)</f>
      </c>
      <c r="H91" s="39">
        <f>SUM(H75:H89)</f>
        <v>0</v>
      </c>
      <c r="I91" s="40">
        <f>IF(H91=0,"",H91/H112)</f>
      </c>
    </row>
    <row r="92" spans="1:9" ht="12.75">
      <c r="A92" s="5"/>
      <c r="B92" s="5"/>
      <c r="C92" s="5"/>
      <c r="D92" s="17"/>
      <c r="E92" s="10"/>
      <c r="F92" s="17"/>
      <c r="G92" s="12"/>
      <c r="H92" s="17"/>
      <c r="I92" s="12"/>
    </row>
    <row r="93" spans="1:9" ht="12.75">
      <c r="A93" s="41" t="s">
        <v>14</v>
      </c>
      <c r="B93" s="5"/>
      <c r="C93" s="5"/>
      <c r="D93" s="17"/>
      <c r="E93" s="10"/>
      <c r="F93" s="17"/>
      <c r="G93" s="12"/>
      <c r="H93" s="17"/>
      <c r="I93" s="12"/>
    </row>
    <row r="94" spans="1:9" ht="12.75">
      <c r="A94" s="5"/>
      <c r="B94" s="5" t="s">
        <v>26</v>
      </c>
      <c r="C94" s="5"/>
      <c r="D94" s="39"/>
      <c r="E94" s="40">
        <f>IF(D94=0,"",D94/D112)</f>
      </c>
      <c r="F94" s="39"/>
      <c r="G94" s="40">
        <f>IF(F94=0,"",F94/F112)</f>
      </c>
      <c r="H94" s="39"/>
      <c r="I94" s="40">
        <f>IF(H94=0,"",H94/H112)</f>
      </c>
    </row>
    <row r="95" spans="1:9" ht="12.75">
      <c r="A95" s="5"/>
      <c r="B95" s="5" t="s">
        <v>41</v>
      </c>
      <c r="C95" s="5"/>
      <c r="D95" s="39"/>
      <c r="E95" s="40">
        <f>IF(D95=0,"",D95/D112)</f>
      </c>
      <c r="F95" s="39"/>
      <c r="G95" s="40">
        <f>IF(F95=0,"",F95/F112)</f>
      </c>
      <c r="H95" s="39"/>
      <c r="I95" s="40">
        <f>IF(H95=0,"",H95/H112)</f>
      </c>
    </row>
    <row r="96" spans="1:9" ht="12.75">
      <c r="A96" s="5"/>
      <c r="B96" s="5" t="s">
        <v>40</v>
      </c>
      <c r="C96" s="5"/>
      <c r="D96" s="39"/>
      <c r="E96" s="40">
        <f>IF(D96=0,"",D96/D112)</f>
      </c>
      <c r="F96" s="39"/>
      <c r="G96" s="40">
        <f>IF(F96=0,"",F96/F112)</f>
      </c>
      <c r="H96" s="39"/>
      <c r="I96" s="40">
        <f>IF(H96=0,"",H96/H112)</f>
      </c>
    </row>
    <row r="97" spans="1:9" ht="12.75">
      <c r="A97" s="5"/>
      <c r="B97" s="5" t="s">
        <v>25</v>
      </c>
      <c r="C97" s="5"/>
      <c r="D97" s="39"/>
      <c r="E97" s="40">
        <f>IF(D97=0,"",D97/D112)</f>
      </c>
      <c r="F97" s="39"/>
      <c r="G97" s="40">
        <f>IF(F97=0,"",F97/F112)</f>
      </c>
      <c r="H97" s="39"/>
      <c r="I97" s="40">
        <f>IF(H97=0,"",H97/H112)</f>
      </c>
    </row>
    <row r="98" spans="1:9" ht="12.75">
      <c r="A98" s="5"/>
      <c r="B98" s="5" t="s">
        <v>46</v>
      </c>
      <c r="C98" s="5"/>
      <c r="D98" s="39"/>
      <c r="E98" s="40"/>
      <c r="F98" s="39"/>
      <c r="G98" s="40"/>
      <c r="H98" s="39"/>
      <c r="I98" s="40"/>
    </row>
    <row r="99" spans="1:9" ht="12.75">
      <c r="A99" s="5"/>
      <c r="B99" s="4" t="s">
        <v>18</v>
      </c>
      <c r="C99" s="5"/>
      <c r="D99" s="39"/>
      <c r="E99" s="40">
        <f>IF(D99=0,"",D99/D112)</f>
      </c>
      <c r="F99" s="39"/>
      <c r="G99" s="40">
        <f>IF(F99=0,"",F99/F112)</f>
      </c>
      <c r="H99" s="39"/>
      <c r="I99" s="40">
        <f>IF(H99=0,"",H99/H112)</f>
      </c>
    </row>
    <row r="100" spans="1:9" ht="12.75">
      <c r="A100" s="5"/>
      <c r="B100" s="6"/>
      <c r="C100" s="5"/>
      <c r="D100" s="39"/>
      <c r="E100" s="40">
        <f>IF(D100=0,"",D100/D112)</f>
      </c>
      <c r="F100" s="39"/>
      <c r="G100" s="40">
        <f>IF(F100=0,"",F100/F112)</f>
      </c>
      <c r="H100" s="39"/>
      <c r="I100" s="40">
        <f>IF(H100=0,"",H100/H112)</f>
      </c>
    </row>
    <row r="101" spans="1:9" ht="12.75">
      <c r="A101" s="5"/>
      <c r="B101" s="5"/>
      <c r="C101" s="5"/>
      <c r="D101" s="17"/>
      <c r="E101" s="10"/>
      <c r="F101" s="17"/>
      <c r="G101" s="12"/>
      <c r="H101" s="17"/>
      <c r="I101" s="12"/>
    </row>
    <row r="102" spans="1:9" ht="12.75">
      <c r="A102" s="5"/>
      <c r="B102" s="47" t="s">
        <v>30</v>
      </c>
      <c r="C102" s="47"/>
      <c r="D102" s="39">
        <f>SUM(D94:D100)</f>
        <v>0</v>
      </c>
      <c r="E102" s="40">
        <f>IF(D102=0,"",D102/D112)</f>
      </c>
      <c r="F102" s="39">
        <f>SUM(F94:F100)</f>
        <v>0</v>
      </c>
      <c r="G102" s="40">
        <f>IF(F102=0,"",F102/F112)</f>
      </c>
      <c r="H102" s="39">
        <f>SUM(H94:H100)</f>
        <v>0</v>
      </c>
      <c r="I102" s="40">
        <f>IF(H102=0,"",H102/H112)</f>
      </c>
    </row>
    <row r="103" spans="1:9" ht="12.75">
      <c r="A103" s="5"/>
      <c r="B103" s="5"/>
      <c r="C103" s="5"/>
      <c r="D103" s="17"/>
      <c r="E103" s="10"/>
      <c r="F103" s="17"/>
      <c r="G103" s="12"/>
      <c r="H103" s="17"/>
      <c r="I103" s="12"/>
    </row>
    <row r="104" spans="1:9" ht="12.75">
      <c r="A104" s="41" t="s">
        <v>15</v>
      </c>
      <c r="B104" s="5"/>
      <c r="C104" s="5"/>
      <c r="D104" s="17"/>
      <c r="E104" s="10"/>
      <c r="F104" s="17"/>
      <c r="G104" s="12"/>
      <c r="H104" s="17"/>
      <c r="I104" s="12"/>
    </row>
    <row r="105" spans="1:9" ht="12.75">
      <c r="A105" s="5"/>
      <c r="B105" s="5" t="s">
        <v>42</v>
      </c>
      <c r="C105" s="5"/>
      <c r="D105" s="39"/>
      <c r="E105" s="40">
        <f>IF(D105=0,"",D105/D112)</f>
      </c>
      <c r="F105" s="39"/>
      <c r="G105" s="40">
        <f>IF(F105=0,"",F105/F112)</f>
      </c>
      <c r="H105" s="39"/>
      <c r="I105" s="40">
        <f>IF(H105=0,"",H105/H112)</f>
      </c>
    </row>
    <row r="106" spans="1:9" ht="12.75">
      <c r="A106" s="5"/>
      <c r="B106" s="5" t="s">
        <v>26</v>
      </c>
      <c r="C106" s="5"/>
      <c r="D106" s="39"/>
      <c r="E106" s="40">
        <f>IF(D106=0,"",D106/D112)</f>
      </c>
      <c r="F106" s="39"/>
      <c r="G106" s="40">
        <f>IF(F106=0,"",F106/F112)</f>
      </c>
      <c r="H106" s="39"/>
      <c r="I106" s="40">
        <f>IF(H106=0,"",H106/H112)</f>
      </c>
    </row>
    <row r="107" spans="1:9" ht="12.75">
      <c r="A107" s="5"/>
      <c r="B107" s="4" t="s">
        <v>18</v>
      </c>
      <c r="C107" s="5"/>
      <c r="D107" s="39"/>
      <c r="E107" s="40">
        <f>IF(D107=0,"",D107/D112)</f>
      </c>
      <c r="F107" s="39"/>
      <c r="G107" s="40">
        <f>IF(F107=0,"",F107/F112)</f>
      </c>
      <c r="H107" s="39"/>
      <c r="I107" s="40">
        <f>IF(H107=0,"",H107/H112)</f>
      </c>
    </row>
    <row r="108" spans="1:9" ht="12.75">
      <c r="A108" s="5"/>
      <c r="B108" s="6"/>
      <c r="C108" s="5"/>
      <c r="D108" s="39"/>
      <c r="E108" s="40">
        <f>IF(D108=0,"",D108/D112)</f>
      </c>
      <c r="F108" s="39"/>
      <c r="G108" s="40">
        <f>IF(F108=0,"",F108/F112)</f>
      </c>
      <c r="H108" s="39"/>
      <c r="I108" s="40">
        <f>IF(H108=0,"",H108/H112)</f>
      </c>
    </row>
    <row r="109" spans="1:9" ht="12.75">
      <c r="A109" s="5"/>
      <c r="B109" s="5"/>
      <c r="C109" s="5"/>
      <c r="D109" s="44"/>
      <c r="E109" s="45"/>
      <c r="F109" s="44"/>
      <c r="G109" s="46"/>
      <c r="H109" s="44"/>
      <c r="I109" s="46"/>
    </row>
    <row r="110" spans="1:9" ht="12.75">
      <c r="A110" s="5"/>
      <c r="B110" s="47" t="s">
        <v>30</v>
      </c>
      <c r="C110" s="47"/>
      <c r="D110" s="39">
        <f>SUM(D105:D108)</f>
        <v>0</v>
      </c>
      <c r="E110" s="40">
        <f>IF(D110=0,"",D110/D112)</f>
      </c>
      <c r="F110" s="39">
        <f>SUM(F105:F108)</f>
        <v>0</v>
      </c>
      <c r="G110" s="40">
        <f>IF(F110=0,"",F110/F112)</f>
      </c>
      <c r="H110" s="39">
        <f>SUM(H105:H108)</f>
        <v>0</v>
      </c>
      <c r="I110" s="40">
        <f>IF(H110=0,"",H110/H112)</f>
      </c>
    </row>
    <row r="111" spans="1:9" ht="12.75">
      <c r="A111" s="5"/>
      <c r="B111" s="5"/>
      <c r="C111" s="5"/>
      <c r="D111" s="17"/>
      <c r="E111" s="10"/>
      <c r="F111" s="17"/>
      <c r="G111" s="12"/>
      <c r="H111" s="17"/>
      <c r="I111" s="12"/>
    </row>
    <row r="112" spans="1:9" ht="12.75">
      <c r="A112" s="5"/>
      <c r="B112" s="48" t="s">
        <v>32</v>
      </c>
      <c r="C112" s="48"/>
      <c r="D112" s="39">
        <f>SUM(D91,D102,D110)</f>
        <v>0</v>
      </c>
      <c r="E112" s="45"/>
      <c r="F112" s="39">
        <f>SUM(F91,F102,F110)</f>
        <v>0</v>
      </c>
      <c r="G112" s="46"/>
      <c r="H112" s="39">
        <f>SUM(H91,H102,H110)</f>
        <v>0</v>
      </c>
      <c r="I112" s="46"/>
    </row>
  </sheetData>
  <sheetProtection/>
  <printOptions horizontalCentered="1"/>
  <pageMargins left="0.15748031496062992" right="0.1968503937007874" top="0.2755905511811024" bottom="0.1968503937007874" header="0.1968503937007874" footer="0.31496062992125984"/>
  <pageSetup horizontalDpi="600" verticalDpi="600" orientation="portrait" scale="90" r:id="rId2"/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Ville de Québec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france-a.lachance</dc:creator>
  <cp:keywords/>
  <dc:description/>
  <cp:lastModifiedBy>Loranger, Carine (COM-MARK)</cp:lastModifiedBy>
  <cp:lastPrinted>2018-09-24T18:19:59Z</cp:lastPrinted>
  <dcterms:created xsi:type="dcterms:W3CDTF">2005-07-28T17:40:54Z</dcterms:created>
  <dcterms:modified xsi:type="dcterms:W3CDTF">2024-02-06T15:13:30Z</dcterms:modified>
  <cp:category/>
  <cp:version/>
  <cp:contentType/>
  <cp:contentStatus/>
</cp:coreProperties>
</file>