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PRI\Equipe PRI\Annie Blouin\Subventions\Programmes de subventions et appels de projets\Patrimoine immatériel\2025\"/>
    </mc:Choice>
  </mc:AlternateContent>
  <xr:revisionPtr revIDLastSave="0" documentId="13_ncr:1_{F4E43349-7ADF-4886-A787-98277E71BBD4}" xr6:coauthVersionLast="47" xr6:coauthVersionMax="47" xr10:uidLastSave="{00000000-0000-0000-0000-000000000000}"/>
  <bookViews>
    <workbookView xWindow="-108" yWindow="-108" windowWidth="20376" windowHeight="12216" xr2:uid="{DDAC037D-F2F8-456E-90F5-1AF0670D7D70}"/>
  </bookViews>
  <sheets>
    <sheet name="Budget" sheetId="1" r:id="rId1"/>
  </sheets>
  <definedNames>
    <definedName name="_xlnm.Print_Area" localSheetId="0">Budget!$A$1:$H$96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C51" i="1"/>
  <c r="F35" i="1"/>
  <c r="C35" i="1"/>
  <c r="F76" i="1"/>
  <c r="F87" i="1"/>
  <c r="F94" i="1"/>
  <c r="C94" i="1"/>
  <c r="C87" i="1"/>
  <c r="C76" i="1"/>
  <c r="G92" i="1"/>
  <c r="G91" i="1"/>
  <c r="G90" i="1"/>
  <c r="G85" i="1"/>
  <c r="G84" i="1"/>
  <c r="G83" i="1"/>
  <c r="G82" i="1"/>
  <c r="G81" i="1"/>
  <c r="G80" i="1"/>
  <c r="G79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D92" i="1"/>
  <c r="D91" i="1"/>
  <c r="D90" i="1"/>
  <c r="D85" i="1"/>
  <c r="D84" i="1"/>
  <c r="D83" i="1"/>
  <c r="D82" i="1"/>
  <c r="D81" i="1"/>
  <c r="D80" i="1"/>
  <c r="D79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G49" i="1"/>
  <c r="G48" i="1"/>
  <c r="G45" i="1"/>
  <c r="G44" i="1"/>
  <c r="G43" i="1"/>
  <c r="G42" i="1"/>
  <c r="G41" i="1"/>
  <c r="G40" i="1"/>
  <c r="G39" i="1"/>
  <c r="G38" i="1"/>
  <c r="G33" i="1"/>
  <c r="G32" i="1"/>
  <c r="G29" i="1"/>
  <c r="G28" i="1"/>
  <c r="G27" i="1"/>
  <c r="G26" i="1"/>
  <c r="G23" i="1"/>
  <c r="G22" i="1"/>
  <c r="G21" i="1"/>
  <c r="G20" i="1"/>
  <c r="G18" i="1"/>
  <c r="G17" i="1"/>
  <c r="F53" i="1"/>
  <c r="G16" i="1"/>
  <c r="D49" i="1"/>
  <c r="C53" i="1"/>
  <c r="D48" i="1"/>
  <c r="D45" i="1"/>
  <c r="D44" i="1"/>
  <c r="D43" i="1"/>
  <c r="D42" i="1"/>
  <c r="D41" i="1"/>
  <c r="D40" i="1"/>
  <c r="D39" i="1"/>
  <c r="D38" i="1"/>
  <c r="D33" i="1"/>
  <c r="D32" i="1"/>
  <c r="D29" i="1"/>
  <c r="D28" i="1"/>
  <c r="D27" i="1"/>
  <c r="D26" i="1"/>
  <c r="D23" i="1"/>
  <c r="D22" i="1"/>
  <c r="D21" i="1"/>
  <c r="D20" i="1"/>
  <c r="D18" i="1"/>
  <c r="D17" i="1"/>
  <c r="D16" i="1"/>
  <c r="F96" i="1"/>
  <c r="C96" i="1"/>
  <c r="G94" i="1"/>
  <c r="D94" i="1"/>
  <c r="G87" i="1"/>
  <c r="D87" i="1"/>
  <c r="G76" i="1"/>
  <c r="D76" i="1"/>
  <c r="G51" i="1"/>
  <c r="D51" i="1"/>
  <c r="G35" i="1"/>
  <c r="D35" i="1"/>
</calcChain>
</file>

<file path=xl/sharedStrings.xml><?xml version="1.0" encoding="utf-8"?>
<sst xmlns="http://schemas.openxmlformats.org/spreadsheetml/2006/main" count="79" uniqueCount="60">
  <si>
    <t>Budget</t>
  </si>
  <si>
    <t>Budget à adapter selon votre projet. Indiquer les revenus et dépenses strictement liés à celui-ci.</t>
  </si>
  <si>
    <t>REVENUS</t>
  </si>
  <si>
    <t>Prévu</t>
  </si>
  <si>
    <t>%</t>
  </si>
  <si>
    <t>Confirmé oui/non</t>
  </si>
  <si>
    <t>Final</t>
  </si>
  <si>
    <t>Notes, précisions ou explications</t>
  </si>
  <si>
    <t>Date à inscrire</t>
  </si>
  <si>
    <t>Subventions</t>
  </si>
  <si>
    <t xml:space="preserve">Municipal </t>
  </si>
  <si>
    <t>Entente de développement culturel</t>
  </si>
  <si>
    <t>Provincial</t>
  </si>
  <si>
    <t>Conseil des arts et des lettres du Québec</t>
  </si>
  <si>
    <t>Ministère de la Culture et des Communications</t>
  </si>
  <si>
    <t>Fédéral</t>
  </si>
  <si>
    <t>Conseil des arts du Canada</t>
  </si>
  <si>
    <t>Patrimoine canadien</t>
  </si>
  <si>
    <t>Autres</t>
  </si>
  <si>
    <t xml:space="preserve">Sous-total  </t>
  </si>
  <si>
    <t>Revenus autonomes</t>
  </si>
  <si>
    <t>Cachet garanti</t>
  </si>
  <si>
    <t>Activités de financement</t>
  </si>
  <si>
    <t>Échange de services</t>
  </si>
  <si>
    <t xml:space="preserve">TOTAL DES REVENUS  </t>
  </si>
  <si>
    <t>DÉPENSES</t>
  </si>
  <si>
    <t xml:space="preserve">date à inscrire </t>
  </si>
  <si>
    <t>date à inscrire</t>
  </si>
  <si>
    <t>Production et diffusion</t>
  </si>
  <si>
    <t>Veuillez détailler le calcul des cachets</t>
  </si>
  <si>
    <t>Fournitures techniques</t>
  </si>
  <si>
    <t>Location de salle</t>
  </si>
  <si>
    <t>Frais de transport et de déplacement</t>
  </si>
  <si>
    <t>Communication</t>
  </si>
  <si>
    <t>Publicité</t>
  </si>
  <si>
    <t>Matériel promotionnel</t>
  </si>
  <si>
    <t>Graphisme, montage, photographie, impression</t>
  </si>
  <si>
    <t>Administration</t>
  </si>
  <si>
    <t>Frais généraux</t>
  </si>
  <si>
    <t xml:space="preserve">TOTAL DES DÉPENSES  </t>
  </si>
  <si>
    <t>Catalogue, matériel didactique</t>
  </si>
  <si>
    <t>Cachets (artistes, commissaires, musiciens, conception, animation, recherche et rédaction, etc.)</t>
  </si>
  <si>
    <t>Documentation</t>
  </si>
  <si>
    <t>Matériaux, matériel</t>
  </si>
  <si>
    <t>Ventes (bar, marchandise, etc.)</t>
  </si>
  <si>
    <t>Organisme :</t>
  </si>
  <si>
    <t>Projet :</t>
  </si>
  <si>
    <t xml:space="preserve">Autres, veuillez préciser : </t>
  </si>
  <si>
    <t>Frais de séjour, veuillez préciser :</t>
  </si>
  <si>
    <t>Billetterie et entrées/activités</t>
  </si>
  <si>
    <t>Coproduction/codiffusion/partenariat</t>
  </si>
  <si>
    <t>Commandites/dons</t>
  </si>
  <si>
    <t>Honoraires/Services professionnels</t>
  </si>
  <si>
    <t>Participation financière de l’organisme</t>
  </si>
  <si>
    <t>Main-d’œuvre technique</t>
  </si>
  <si>
    <t>Droits d’auteurs, droits de suite, droits de reproduction</t>
  </si>
  <si>
    <t>Acquisition d’équipements</t>
  </si>
  <si>
    <t>Location d’équipements</t>
  </si>
  <si>
    <t>Frais relatifs à l’accessibilité universelle (préciser)</t>
  </si>
  <si>
    <r>
      <t xml:space="preserve">Appel de projets </t>
    </r>
    <r>
      <rPr>
        <b/>
        <i/>
        <sz val="14"/>
        <color theme="1"/>
        <rFont val="Arial"/>
        <family val="2"/>
      </rPr>
      <t>Soutien aux projets de mise en valeur du patrimoine immatériel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</si>
</sst>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6"/>
      <name val="Arial"/>
      <family val="2"/>
    </font>
    <font>
      <i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44" fontId="2" fillId="0" borderId="0" xfId="0" applyNumberFormat="1" applyFont="1"/>
    <xf numFmtId="9" fontId="3" fillId="0" borderId="0" xfId="2" applyFont="1"/>
    <xf numFmtId="10" fontId="4" fillId="0" borderId="0" xfId="0" applyNumberFormat="1" applyFont="1"/>
    <xf numFmtId="0" fontId="5" fillId="0" borderId="0" xfId="0" applyFont="1" applyAlignment="1">
      <alignment horizontal="right"/>
    </xf>
    <xf numFmtId="44" fontId="6" fillId="0" borderId="0" xfId="0" applyNumberFormat="1" applyFont="1"/>
    <xf numFmtId="9" fontId="7" fillId="0" borderId="0" xfId="2" applyFont="1"/>
    <xf numFmtId="164" fontId="6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4" fillId="0" borderId="1" xfId="0" applyFont="1" applyBorder="1"/>
    <xf numFmtId="44" fontId="2" fillId="0" borderId="2" xfId="0" applyNumberFormat="1" applyFont="1" applyBorder="1"/>
    <xf numFmtId="9" fontId="3" fillId="0" borderId="2" xfId="2" applyFont="1" applyBorder="1"/>
    <xf numFmtId="10" fontId="10" fillId="0" borderId="0" xfId="0" applyNumberFormat="1" applyFont="1" applyAlignment="1">
      <alignment horizontal="right"/>
    </xf>
    <xf numFmtId="0" fontId="2" fillId="0" borderId="4" xfId="0" applyFont="1" applyBorder="1"/>
    <xf numFmtId="44" fontId="2" fillId="0" borderId="4" xfId="0" applyNumberFormat="1" applyFont="1" applyBorder="1"/>
    <xf numFmtId="164" fontId="2" fillId="0" borderId="0" xfId="0" applyNumberFormat="1" applyFont="1"/>
    <xf numFmtId="10" fontId="11" fillId="0" borderId="0" xfId="0" applyNumberFormat="1" applyFont="1" applyAlignment="1">
      <alignment horizontal="right"/>
    </xf>
    <xf numFmtId="0" fontId="12" fillId="0" borderId="0" xfId="0" applyFont="1"/>
    <xf numFmtId="44" fontId="13" fillId="0" borderId="0" xfId="0" applyNumberFormat="1" applyFont="1" applyAlignment="1">
      <alignment horizontal="right"/>
    </xf>
    <xf numFmtId="44" fontId="14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44" fontId="2" fillId="0" borderId="6" xfId="0" applyNumberFormat="1" applyFont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10" fontId="4" fillId="0" borderId="0" xfId="0" applyNumberFormat="1" applyFont="1" applyAlignment="1">
      <alignment horizontal="right"/>
    </xf>
    <xf numFmtId="0" fontId="14" fillId="0" borderId="0" xfId="0" applyFont="1"/>
    <xf numFmtId="9" fontId="3" fillId="0" borderId="0" xfId="2" applyFont="1" applyBorder="1"/>
    <xf numFmtId="44" fontId="2" fillId="0" borderId="6" xfId="1" applyFont="1" applyBorder="1" applyAlignment="1">
      <alignment horizontal="right"/>
    </xf>
    <xf numFmtId="9" fontId="3" fillId="0" borderId="6" xfId="2" applyFont="1" applyBorder="1" applyAlignment="1" applyProtection="1">
      <alignment horizontal="right"/>
    </xf>
    <xf numFmtId="0" fontId="2" fillId="0" borderId="0" xfId="0" applyFont="1" applyAlignment="1">
      <alignment wrapText="1"/>
    </xf>
    <xf numFmtId="44" fontId="2" fillId="0" borderId="6" xfId="0" applyNumberFormat="1" applyFont="1" applyBorder="1"/>
    <xf numFmtId="0" fontId="2" fillId="0" borderId="2" xfId="0" applyFont="1" applyBorder="1"/>
    <xf numFmtId="44" fontId="2" fillId="0" borderId="0" xfId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10" fontId="4" fillId="0" borderId="0" xfId="1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49" fontId="16" fillId="0" borderId="0" xfId="0" quotePrefix="1" applyNumberFormat="1" applyFont="1" applyAlignment="1">
      <alignment horizontal="left"/>
    </xf>
    <xf numFmtId="44" fontId="2" fillId="0" borderId="0" xfId="0" applyNumberFormat="1" applyFont="1" applyAlignment="1">
      <alignment horizontal="right"/>
    </xf>
    <xf numFmtId="44" fontId="2" fillId="0" borderId="6" xfId="1" applyFont="1" applyBorder="1" applyAlignment="1">
      <alignment horizontal="right" wrapText="1"/>
    </xf>
    <xf numFmtId="9" fontId="3" fillId="3" borderId="6" xfId="2" applyFont="1" applyFill="1" applyBorder="1" applyAlignment="1" applyProtection="1">
      <alignment horizontal="right"/>
    </xf>
    <xf numFmtId="0" fontId="0" fillId="0" borderId="0" xfId="0" applyAlignment="1">
      <alignment wrapText="1"/>
    </xf>
    <xf numFmtId="9" fontId="3" fillId="0" borderId="0" xfId="2" applyFont="1" applyBorder="1" applyAlignment="1">
      <alignment horizontal="center"/>
    </xf>
    <xf numFmtId="9" fontId="3" fillId="0" borderId="6" xfId="2" applyFont="1" applyBorder="1" applyAlignment="1" applyProtection="1">
      <alignment horizontal="center"/>
    </xf>
    <xf numFmtId="9" fontId="3" fillId="0" borderId="0" xfId="2" applyFont="1" applyBorder="1" applyAlignment="1" applyProtection="1">
      <alignment horizontal="center"/>
    </xf>
    <xf numFmtId="9" fontId="3" fillId="0" borderId="0" xfId="2" applyFont="1" applyBorder="1" applyAlignment="1" applyProtection="1">
      <alignment horizontal="right"/>
    </xf>
    <xf numFmtId="44" fontId="14" fillId="2" borderId="5" xfId="0" applyNumberFormat="1" applyFont="1" applyFill="1" applyBorder="1" applyAlignment="1">
      <alignment horizontal="center" vertical="center" wrapText="1"/>
    </xf>
    <xf numFmtId="9" fontId="15" fillId="2" borderId="6" xfId="2" applyFont="1" applyFill="1" applyBorder="1" applyAlignment="1">
      <alignment horizontal="center" vertical="center" wrapText="1"/>
    </xf>
    <xf numFmtId="9" fontId="15" fillId="5" borderId="6" xfId="2" applyFont="1" applyFill="1" applyBorder="1" applyAlignment="1">
      <alignment horizontal="center" vertical="center" wrapText="1"/>
    </xf>
    <xf numFmtId="44" fontId="14" fillId="5" borderId="5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44" fontId="4" fillId="0" borderId="6" xfId="0" applyNumberFormat="1" applyFont="1" applyBorder="1" applyAlignment="1">
      <alignment horizontal="left"/>
    </xf>
    <xf numFmtId="0" fontId="14" fillId="4" borderId="0" xfId="0" applyFont="1" applyFill="1"/>
    <xf numFmtId="0" fontId="18" fillId="0" borderId="6" xfId="0" applyFont="1" applyBorder="1" applyAlignment="1">
      <alignment wrapText="1"/>
    </xf>
    <xf numFmtId="0" fontId="14" fillId="5" borderId="6" xfId="0" applyFont="1" applyFill="1" applyBorder="1" applyAlignment="1">
      <alignment horizontal="center"/>
    </xf>
    <xf numFmtId="9" fontId="17" fillId="2" borderId="6" xfId="2" applyFont="1" applyFill="1" applyBorder="1" applyAlignment="1">
      <alignment horizontal="center"/>
    </xf>
    <xf numFmtId="9" fontId="17" fillId="2" borderId="5" xfId="2" applyFont="1" applyFill="1" applyBorder="1" applyAlignment="1">
      <alignment horizontal="center"/>
    </xf>
    <xf numFmtId="44" fontId="8" fillId="0" borderId="3" xfId="0" applyNumberFormat="1" applyFont="1" applyBorder="1" applyAlignment="1">
      <alignment horizontal="right"/>
    </xf>
    <xf numFmtId="164" fontId="20" fillId="4" borderId="0" xfId="0" applyNumberFormat="1" applyFont="1" applyFill="1" applyAlignment="1">
      <alignment horizontal="right"/>
    </xf>
    <xf numFmtId="0" fontId="0" fillId="0" borderId="6" xfId="0" applyBorder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44" fontId="20" fillId="0" borderId="0" xfId="0" applyNumberFormat="1" applyFont="1" applyAlignment="1">
      <alignment horizontal="right"/>
    </xf>
    <xf numFmtId="10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" fillId="0" borderId="4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1</xdr:row>
      <xdr:rowOff>23585</xdr:rowOff>
    </xdr:from>
    <xdr:to>
      <xdr:col>1</xdr:col>
      <xdr:colOff>1653358</xdr:colOff>
      <xdr:row>5</xdr:row>
      <xdr:rowOff>158568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D2D1F5AA-6C31-472F-A4D3-987FCDA0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49" y="78014"/>
          <a:ext cx="239268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3503-9705-4F1D-995A-1782BBBBE534}">
  <sheetPr>
    <pageSetUpPr fitToPage="1"/>
  </sheetPr>
  <dimension ref="A1:J96"/>
  <sheetViews>
    <sheetView tabSelected="1" topLeftCell="B1" zoomScale="70" zoomScaleNormal="70" workbookViewId="0">
      <selection activeCell="H5" sqref="H5"/>
    </sheetView>
  </sheetViews>
  <sheetFormatPr baseColWidth="10" defaultColWidth="11.44140625" defaultRowHeight="15" customHeight="1" x14ac:dyDescent="0.3"/>
  <cols>
    <col min="1" max="1" width="11.44140625" customWidth="1"/>
    <col min="2" max="2" width="44.5546875" customWidth="1"/>
    <col min="3" max="3" width="15.88671875" customWidth="1"/>
    <col min="4" max="4" width="4.88671875" customWidth="1"/>
    <col min="5" max="5" width="8.6640625" customWidth="1"/>
    <col min="6" max="6" width="15.109375" customWidth="1"/>
    <col min="7" max="7" width="4.88671875" customWidth="1"/>
    <col min="8" max="8" width="38.77734375" customWidth="1"/>
  </cols>
  <sheetData>
    <row r="1" spans="1:8" ht="4.5" customHeight="1" x14ac:dyDescent="0.3">
      <c r="A1" s="1"/>
      <c r="B1" s="1"/>
      <c r="C1" s="2"/>
      <c r="D1" s="3"/>
      <c r="E1" s="3"/>
      <c r="F1" s="2"/>
      <c r="G1" s="4"/>
    </row>
    <row r="2" spans="1:8" ht="17.399999999999999" x14ac:dyDescent="0.3">
      <c r="A2" s="1"/>
      <c r="B2" s="1"/>
      <c r="C2" s="2"/>
      <c r="D2" s="3"/>
      <c r="E2" s="3"/>
      <c r="F2" s="2"/>
      <c r="G2" s="5"/>
      <c r="H2" s="5"/>
    </row>
    <row r="3" spans="1:8" ht="14.4" x14ac:dyDescent="0.3">
      <c r="A3" s="1"/>
      <c r="B3" s="1"/>
      <c r="C3" s="6"/>
      <c r="D3" s="7"/>
      <c r="E3" s="7"/>
      <c r="F3" s="6"/>
      <c r="G3" s="8"/>
      <c r="H3" s="8"/>
    </row>
    <row r="4" spans="1:8" ht="21" x14ac:dyDescent="0.4">
      <c r="A4" s="1"/>
      <c r="B4" s="1"/>
      <c r="C4" s="2"/>
      <c r="D4" s="3"/>
      <c r="E4" s="3"/>
      <c r="F4" s="2"/>
      <c r="G4" s="9"/>
      <c r="H4" s="59" t="s">
        <v>0</v>
      </c>
    </row>
    <row r="5" spans="1:8" ht="21" x14ac:dyDescent="0.4">
      <c r="A5" s="1"/>
      <c r="B5" s="1"/>
      <c r="C5" s="2"/>
      <c r="D5" s="3"/>
      <c r="E5" s="3"/>
      <c r="F5" s="63"/>
      <c r="G5" s="64"/>
      <c r="H5" s="65" t="s">
        <v>59</v>
      </c>
    </row>
    <row r="6" spans="1:8" ht="33.6" customHeight="1" x14ac:dyDescent="0.35">
      <c r="A6" s="1"/>
      <c r="B6" s="1"/>
      <c r="C6" s="2"/>
      <c r="D6" s="3"/>
      <c r="E6" s="3"/>
      <c r="F6" s="10"/>
      <c r="G6" s="11"/>
    </row>
    <row r="7" spans="1:8" ht="20.399999999999999" customHeight="1" x14ac:dyDescent="0.35">
      <c r="A7" s="1"/>
      <c r="B7" s="12" t="s">
        <v>1</v>
      </c>
      <c r="C7" s="13"/>
      <c r="D7" s="14"/>
      <c r="E7" s="14"/>
      <c r="F7" s="58"/>
      <c r="G7" s="15"/>
    </row>
    <row r="8" spans="1:8" ht="8.4" customHeight="1" x14ac:dyDescent="0.35">
      <c r="A8" s="1"/>
      <c r="B8" s="1"/>
      <c r="C8" s="2"/>
      <c r="D8" s="3"/>
      <c r="E8" s="3"/>
      <c r="F8" s="10"/>
      <c r="G8" s="15"/>
    </row>
    <row r="9" spans="1:8" ht="20.399999999999999" customHeight="1" x14ac:dyDescent="0.3">
      <c r="A9" s="1" t="s">
        <v>45</v>
      </c>
      <c r="B9" s="66"/>
      <c r="C9" s="66"/>
      <c r="D9" s="66"/>
      <c r="E9" s="66"/>
      <c r="F9" s="17"/>
      <c r="G9" s="1"/>
    </row>
    <row r="10" spans="1:8" ht="22.8" x14ac:dyDescent="0.4">
      <c r="A10" s="18" t="s">
        <v>46</v>
      </c>
      <c r="B10" s="16"/>
      <c r="C10" s="17"/>
      <c r="D10" s="16"/>
      <c r="E10" s="16"/>
      <c r="F10" s="13"/>
      <c r="G10" s="19"/>
    </row>
    <row r="11" spans="1:8" ht="15.6" customHeight="1" x14ac:dyDescent="0.4">
      <c r="A11" s="20"/>
      <c r="B11" s="1"/>
      <c r="C11" s="2"/>
      <c r="D11" s="3"/>
      <c r="E11" s="3"/>
      <c r="F11" s="21"/>
      <c r="G11" s="19"/>
    </row>
    <row r="12" spans="1:8" ht="20.399999999999999" x14ac:dyDescent="0.3">
      <c r="A12" s="67" t="s">
        <v>2</v>
      </c>
      <c r="B12" s="68"/>
      <c r="C12" s="47" t="s">
        <v>3</v>
      </c>
      <c r="D12" s="48" t="s">
        <v>4</v>
      </c>
      <c r="E12" s="49" t="s">
        <v>5</v>
      </c>
      <c r="F12" s="50" t="s">
        <v>6</v>
      </c>
      <c r="G12" s="49" t="s">
        <v>4</v>
      </c>
      <c r="H12" s="51" t="s">
        <v>7</v>
      </c>
    </row>
    <row r="13" spans="1:8" ht="14.4" x14ac:dyDescent="0.3">
      <c r="A13" s="1"/>
      <c r="B13" s="23"/>
      <c r="C13" s="52" t="s">
        <v>8</v>
      </c>
      <c r="D13" s="25"/>
      <c r="E13" s="25"/>
      <c r="F13" s="52" t="s">
        <v>8</v>
      </c>
      <c r="G13" s="26"/>
    </row>
    <row r="14" spans="1:8" ht="14.4" x14ac:dyDescent="0.3">
      <c r="A14" s="27" t="s">
        <v>9</v>
      </c>
      <c r="B14" s="1"/>
      <c r="C14" s="2"/>
      <c r="D14" s="28"/>
      <c r="E14" s="28"/>
      <c r="F14" s="2"/>
      <c r="G14" s="4"/>
    </row>
    <row r="15" spans="1:8" ht="14.4" x14ac:dyDescent="0.3">
      <c r="A15" s="1"/>
      <c r="B15" s="53" t="s">
        <v>10</v>
      </c>
      <c r="C15" s="2"/>
      <c r="D15" s="28"/>
      <c r="E15" s="28"/>
      <c r="F15" s="2"/>
      <c r="G15" s="4"/>
    </row>
    <row r="16" spans="1:8" ht="14.4" x14ac:dyDescent="0.3">
      <c r="A16" s="1"/>
      <c r="B16" s="1" t="s">
        <v>11</v>
      </c>
      <c r="C16" s="29"/>
      <c r="D16" s="30" t="str">
        <f>IF(C16=0,"",C16/$C$53)</f>
        <v/>
      </c>
      <c r="E16" s="44"/>
      <c r="F16" s="29"/>
      <c r="G16" s="30" t="str">
        <f>IF(F16=0,"",F16/$F$53)</f>
        <v/>
      </c>
      <c r="H16" s="60"/>
    </row>
    <row r="17" spans="1:8" ht="17.100000000000001" customHeight="1" x14ac:dyDescent="0.3">
      <c r="A17" s="27"/>
      <c r="B17" s="16" t="s">
        <v>47</v>
      </c>
      <c r="C17" s="32"/>
      <c r="D17" s="30" t="str">
        <f>IF(C17=0,"",C17/$C$53)</f>
        <v/>
      </c>
      <c r="E17" s="44"/>
      <c r="F17" s="32"/>
      <c r="G17" s="30" t="str">
        <f>IF(F17=0,"",F17/$F$53)</f>
        <v/>
      </c>
      <c r="H17" s="60"/>
    </row>
    <row r="18" spans="1:8" ht="14.4" x14ac:dyDescent="0.3">
      <c r="A18" s="1"/>
      <c r="B18" s="33"/>
      <c r="C18" s="29"/>
      <c r="D18" s="30" t="str">
        <f>IF(C18=0,"",C18/$C$53)</f>
        <v/>
      </c>
      <c r="E18" s="44"/>
      <c r="F18" s="29"/>
      <c r="G18" s="30" t="str">
        <f>IF(F18=0,"",F18/$F$53)</f>
        <v/>
      </c>
      <c r="H18" s="60"/>
    </row>
    <row r="19" spans="1:8" ht="14.4" x14ac:dyDescent="0.3">
      <c r="A19" s="1"/>
      <c r="B19" s="27" t="s">
        <v>12</v>
      </c>
      <c r="C19" s="34"/>
      <c r="D19" s="35"/>
      <c r="E19" s="43"/>
      <c r="F19" s="34"/>
      <c r="G19" s="36"/>
      <c r="H19" s="42"/>
    </row>
    <row r="20" spans="1:8" ht="15" customHeight="1" x14ac:dyDescent="0.3">
      <c r="A20" s="1"/>
      <c r="B20" s="1" t="s">
        <v>13</v>
      </c>
      <c r="C20" s="29"/>
      <c r="D20" s="30" t="str">
        <f>IF(C20=0,"",C20/$C$53)</f>
        <v/>
      </c>
      <c r="E20" s="44"/>
      <c r="F20" s="29"/>
      <c r="G20" s="30" t="str">
        <f>IF(F20=0,"",F20/$F$53)</f>
        <v/>
      </c>
      <c r="H20" s="60"/>
    </row>
    <row r="21" spans="1:8" ht="15" customHeight="1" x14ac:dyDescent="0.3">
      <c r="A21" s="1"/>
      <c r="B21" s="1" t="s">
        <v>14</v>
      </c>
      <c r="C21" s="29"/>
      <c r="D21" s="30" t="str">
        <f>IF(C21=0,"",C21/$C$53)</f>
        <v/>
      </c>
      <c r="E21" s="44"/>
      <c r="F21" s="29"/>
      <c r="G21" s="30" t="str">
        <f>IF(F21=0,"",F21/$F$53)</f>
        <v/>
      </c>
      <c r="H21" s="60"/>
    </row>
    <row r="22" spans="1:8" ht="14.4" x14ac:dyDescent="0.3">
      <c r="A22" s="1"/>
      <c r="B22" s="16" t="s">
        <v>47</v>
      </c>
      <c r="C22" s="29"/>
      <c r="D22" s="30" t="str">
        <f>IF(C22=0,"",C22/$C$53)</f>
        <v/>
      </c>
      <c r="E22" s="44"/>
      <c r="F22" s="29"/>
      <c r="G22" s="30" t="str">
        <f>IF(F22=0,"",F22/$F$53)</f>
        <v/>
      </c>
      <c r="H22" s="60"/>
    </row>
    <row r="23" spans="1:8" ht="14.4" x14ac:dyDescent="0.3">
      <c r="A23" s="1"/>
      <c r="B23" s="33"/>
      <c r="C23" s="29"/>
      <c r="D23" s="30" t="str">
        <f>IF(C23=0,"",C23/$C$53)</f>
        <v/>
      </c>
      <c r="E23" s="44"/>
      <c r="F23" s="29"/>
      <c r="G23" s="30" t="str">
        <f>IF(F23=0,"",F23/$F$53)</f>
        <v/>
      </c>
      <c r="H23" s="60"/>
    </row>
    <row r="24" spans="1:8" ht="14.4" x14ac:dyDescent="0.3">
      <c r="A24" s="1"/>
      <c r="B24" s="1"/>
      <c r="C24" s="34"/>
      <c r="D24" s="35"/>
      <c r="E24" s="43"/>
      <c r="F24" s="34"/>
      <c r="G24" s="36"/>
      <c r="H24" s="42"/>
    </row>
    <row r="25" spans="1:8" ht="14.4" x14ac:dyDescent="0.3">
      <c r="A25" s="1"/>
      <c r="B25" s="27" t="s">
        <v>15</v>
      </c>
      <c r="C25" s="34"/>
      <c r="D25" s="35"/>
      <c r="E25" s="43"/>
      <c r="F25" s="34"/>
      <c r="G25" s="36"/>
      <c r="H25" s="42"/>
    </row>
    <row r="26" spans="1:8" ht="14.4" x14ac:dyDescent="0.3">
      <c r="A26" s="1"/>
      <c r="B26" s="1" t="s">
        <v>16</v>
      </c>
      <c r="C26" s="29"/>
      <c r="D26" s="30" t="str">
        <f>IF(C26=0,"",C26/$C$53)</f>
        <v/>
      </c>
      <c r="E26" s="44"/>
      <c r="F26" s="29"/>
      <c r="G26" s="30" t="str">
        <f>IF(F26=0,"",F26/$F$53)</f>
        <v/>
      </c>
      <c r="H26" s="60"/>
    </row>
    <row r="27" spans="1:8" ht="14.4" x14ac:dyDescent="0.3">
      <c r="A27" s="1"/>
      <c r="B27" s="1" t="s">
        <v>17</v>
      </c>
      <c r="C27" s="29"/>
      <c r="D27" s="30" t="str">
        <f>IF(C27=0,"",C27/$C$53)</f>
        <v/>
      </c>
      <c r="E27" s="44"/>
      <c r="F27" s="29"/>
      <c r="G27" s="30" t="str">
        <f>IF(F27=0,"",F27/$F$53)</f>
        <v/>
      </c>
      <c r="H27" s="60"/>
    </row>
    <row r="28" spans="1:8" ht="14.4" x14ac:dyDescent="0.3">
      <c r="A28" s="1"/>
      <c r="B28" s="16" t="s">
        <v>47</v>
      </c>
      <c r="C28" s="29"/>
      <c r="D28" s="30" t="str">
        <f>IF(C28=0,"",C28/$C$53)</f>
        <v/>
      </c>
      <c r="E28" s="44"/>
      <c r="F28" s="29"/>
      <c r="G28" s="30" t="str">
        <f>IF(F28=0,"",F28/$F$53)</f>
        <v/>
      </c>
      <c r="H28" s="60"/>
    </row>
    <row r="29" spans="1:8" ht="14.4" x14ac:dyDescent="0.3">
      <c r="A29" s="1"/>
      <c r="B29" s="33"/>
      <c r="C29" s="29"/>
      <c r="D29" s="30" t="str">
        <f>IF(C29=0,"",C29/$C$53)</f>
        <v/>
      </c>
      <c r="E29" s="44"/>
      <c r="F29" s="29"/>
      <c r="G29" s="30" t="str">
        <f>IF(F29=0,"",F29/$F$53)</f>
        <v/>
      </c>
      <c r="H29" s="60"/>
    </row>
    <row r="30" spans="1:8" ht="14.4" x14ac:dyDescent="0.3">
      <c r="A30" s="1"/>
      <c r="B30" s="1"/>
      <c r="C30" s="34"/>
      <c r="D30" s="35"/>
      <c r="E30" s="43"/>
      <c r="F30" s="34"/>
      <c r="G30" s="36"/>
      <c r="H30" s="42"/>
    </row>
    <row r="31" spans="1:8" ht="14.4" x14ac:dyDescent="0.3">
      <c r="A31" s="1"/>
      <c r="B31" s="27" t="s">
        <v>18</v>
      </c>
      <c r="C31" s="34"/>
      <c r="D31" s="35"/>
      <c r="E31" s="43"/>
      <c r="F31" s="34"/>
      <c r="G31" s="36"/>
      <c r="H31" s="42"/>
    </row>
    <row r="32" spans="1:8" ht="14.4" x14ac:dyDescent="0.3">
      <c r="A32" s="1"/>
      <c r="B32" s="16" t="s">
        <v>47</v>
      </c>
      <c r="C32" s="29"/>
      <c r="D32" s="30" t="str">
        <f>IF(C32=0,"",C32/$C$53)</f>
        <v/>
      </c>
      <c r="E32" s="44"/>
      <c r="F32" s="29"/>
      <c r="G32" s="30" t="str">
        <f>IF(F32=0,"",F32/$F$53)</f>
        <v/>
      </c>
      <c r="H32" s="60"/>
    </row>
    <row r="33" spans="1:8" ht="14.4" x14ac:dyDescent="0.3">
      <c r="A33" s="1"/>
      <c r="B33" s="33"/>
      <c r="C33" s="29"/>
      <c r="D33" s="30" t="str">
        <f>IF(C33=0,"",C33/$C$53)</f>
        <v/>
      </c>
      <c r="E33" s="44"/>
      <c r="F33" s="29"/>
      <c r="G33" s="30" t="str">
        <f>IF(F33=0,"",F33/$F$53)</f>
        <v/>
      </c>
      <c r="H33" s="60"/>
    </row>
    <row r="34" spans="1:8" ht="14.4" x14ac:dyDescent="0.3">
      <c r="A34" s="1"/>
      <c r="B34" s="1"/>
      <c r="C34" s="34"/>
      <c r="D34" s="35"/>
      <c r="E34" s="43"/>
      <c r="F34" s="34"/>
      <c r="G34" s="35"/>
      <c r="H34" s="42"/>
    </row>
    <row r="35" spans="1:8" ht="14.4" x14ac:dyDescent="0.3">
      <c r="A35" s="1"/>
      <c r="B35" s="23" t="s">
        <v>19</v>
      </c>
      <c r="C35" s="29">
        <f>SUM(C16:C34)</f>
        <v>0</v>
      </c>
      <c r="D35" s="30" t="str">
        <f>IF(C35=0,"",C35/C53)</f>
        <v/>
      </c>
      <c r="E35" s="45"/>
      <c r="F35" s="29">
        <f>SUM(F16:F34)</f>
        <v>0</v>
      </c>
      <c r="G35" s="30" t="str">
        <f>IF(F35=0,"",F35/F53)</f>
        <v/>
      </c>
      <c r="H35" s="42"/>
    </row>
    <row r="36" spans="1:8" ht="14.4" x14ac:dyDescent="0.3">
      <c r="A36" s="1"/>
      <c r="B36" s="1"/>
      <c r="C36" s="34"/>
      <c r="D36" s="35"/>
      <c r="E36" s="43"/>
      <c r="F36" s="34"/>
      <c r="G36" s="36"/>
      <c r="H36" s="42"/>
    </row>
    <row r="37" spans="1:8" ht="14.4" x14ac:dyDescent="0.3">
      <c r="A37" s="27" t="s">
        <v>20</v>
      </c>
      <c r="B37" s="1"/>
      <c r="C37" s="34"/>
      <c r="D37" s="35"/>
      <c r="E37" s="43"/>
      <c r="F37" s="34"/>
      <c r="G37" s="36"/>
      <c r="H37" s="42"/>
    </row>
    <row r="38" spans="1:8" ht="14.4" x14ac:dyDescent="0.3">
      <c r="A38" s="1"/>
      <c r="B38" s="1" t="s">
        <v>49</v>
      </c>
      <c r="C38" s="29"/>
      <c r="D38" s="30" t="str">
        <f t="shared" ref="D38:D45" si="0">IF(C38=0,"",C38/$C$53)</f>
        <v/>
      </c>
      <c r="E38" s="44"/>
      <c r="F38" s="29"/>
      <c r="G38" s="30" t="str">
        <f t="shared" ref="G38:G45" si="1">IF(F38=0,"",F38/$F$53)</f>
        <v/>
      </c>
      <c r="H38" s="60"/>
    </row>
    <row r="39" spans="1:8" ht="14.4" x14ac:dyDescent="0.3">
      <c r="A39" s="1"/>
      <c r="B39" s="1" t="s">
        <v>50</v>
      </c>
      <c r="C39" s="29"/>
      <c r="D39" s="30" t="str">
        <f t="shared" si="0"/>
        <v/>
      </c>
      <c r="E39" s="44"/>
      <c r="F39" s="29"/>
      <c r="G39" s="30" t="str">
        <f t="shared" si="1"/>
        <v/>
      </c>
      <c r="H39" s="60"/>
    </row>
    <row r="40" spans="1:8" ht="14.4" x14ac:dyDescent="0.3">
      <c r="A40" s="1"/>
      <c r="B40" s="1" t="s">
        <v>21</v>
      </c>
      <c r="C40" s="29"/>
      <c r="D40" s="30" t="str">
        <f t="shared" si="0"/>
        <v/>
      </c>
      <c r="E40" s="44"/>
      <c r="F40" s="29"/>
      <c r="G40" s="30" t="str">
        <f t="shared" si="1"/>
        <v/>
      </c>
      <c r="H40" s="60"/>
    </row>
    <row r="41" spans="1:8" ht="14.4" x14ac:dyDescent="0.3">
      <c r="A41" s="1"/>
      <c r="B41" s="1" t="s">
        <v>51</v>
      </c>
      <c r="C41" s="29"/>
      <c r="D41" s="30" t="str">
        <f t="shared" si="0"/>
        <v/>
      </c>
      <c r="E41" s="44"/>
      <c r="F41" s="29"/>
      <c r="G41" s="30" t="str">
        <f t="shared" si="1"/>
        <v/>
      </c>
      <c r="H41" s="60"/>
    </row>
    <row r="42" spans="1:8" ht="14.4" x14ac:dyDescent="0.3">
      <c r="A42" s="1"/>
      <c r="B42" s="1" t="s">
        <v>22</v>
      </c>
      <c r="C42" s="29"/>
      <c r="D42" s="30" t="str">
        <f t="shared" si="0"/>
        <v/>
      </c>
      <c r="E42" s="44"/>
      <c r="F42" s="29"/>
      <c r="G42" s="30" t="str">
        <f t="shared" si="1"/>
        <v/>
      </c>
      <c r="H42" s="60"/>
    </row>
    <row r="43" spans="1:8" ht="14.4" x14ac:dyDescent="0.3">
      <c r="A43" s="1"/>
      <c r="B43" s="1" t="s">
        <v>44</v>
      </c>
      <c r="C43" s="29"/>
      <c r="D43" s="30" t="str">
        <f t="shared" si="0"/>
        <v/>
      </c>
      <c r="E43" s="44"/>
      <c r="F43" s="29"/>
      <c r="G43" s="30" t="str">
        <f t="shared" si="1"/>
        <v/>
      </c>
      <c r="H43" s="60"/>
    </row>
    <row r="44" spans="1:8" ht="14.4" x14ac:dyDescent="0.3">
      <c r="A44" s="1"/>
      <c r="B44" s="16" t="s">
        <v>47</v>
      </c>
      <c r="C44" s="29"/>
      <c r="D44" s="30" t="str">
        <f t="shared" si="0"/>
        <v/>
      </c>
      <c r="E44" s="44"/>
      <c r="F44" s="29"/>
      <c r="G44" s="30" t="str">
        <f t="shared" si="1"/>
        <v/>
      </c>
      <c r="H44" s="60"/>
    </row>
    <row r="45" spans="1:8" ht="14.4" x14ac:dyDescent="0.3">
      <c r="A45" s="1"/>
      <c r="B45" s="33"/>
      <c r="C45" s="29"/>
      <c r="D45" s="30" t="str">
        <f t="shared" si="0"/>
        <v/>
      </c>
      <c r="E45" s="44"/>
      <c r="F45" s="29"/>
      <c r="G45" s="30" t="str">
        <f t="shared" si="1"/>
        <v/>
      </c>
      <c r="H45" s="60"/>
    </row>
    <row r="46" spans="1:8" ht="14.4" x14ac:dyDescent="0.3">
      <c r="A46" s="1"/>
      <c r="B46" s="1"/>
      <c r="C46" s="34"/>
      <c r="D46" s="35"/>
      <c r="E46" s="43"/>
      <c r="F46" s="34"/>
      <c r="G46" s="36"/>
      <c r="H46" s="42"/>
    </row>
    <row r="47" spans="1:8" ht="14.4" x14ac:dyDescent="0.3">
      <c r="A47" s="27" t="s">
        <v>18</v>
      </c>
      <c r="B47" s="1"/>
      <c r="C47" s="34"/>
      <c r="D47" s="35"/>
      <c r="E47" s="43"/>
      <c r="F47" s="34"/>
      <c r="G47" s="36"/>
      <c r="H47" s="42"/>
    </row>
    <row r="48" spans="1:8" ht="14.4" x14ac:dyDescent="0.3">
      <c r="A48" s="1"/>
      <c r="B48" s="1" t="s">
        <v>23</v>
      </c>
      <c r="C48" s="29"/>
      <c r="D48" s="30" t="str">
        <f>IF(C48=0,"",C48/$C$53)</f>
        <v/>
      </c>
      <c r="E48" s="44"/>
      <c r="F48" s="29"/>
      <c r="G48" s="30" t="str">
        <f>IF(F48=0,"",F48/$F$53)</f>
        <v/>
      </c>
      <c r="H48" s="60"/>
    </row>
    <row r="49" spans="1:10" ht="14.4" x14ac:dyDescent="0.3">
      <c r="A49" s="1"/>
      <c r="B49" s="1" t="s">
        <v>53</v>
      </c>
      <c r="C49" s="29"/>
      <c r="D49" s="30" t="str">
        <f>IF(C49=0,"",C49/$C$53)</f>
        <v/>
      </c>
      <c r="E49" s="44"/>
      <c r="F49" s="29"/>
      <c r="G49" s="30" t="str">
        <f>IF(F49=0,"",F49/$F$53)</f>
        <v/>
      </c>
      <c r="H49" s="60"/>
    </row>
    <row r="50" spans="1:10" ht="14.4" x14ac:dyDescent="0.3">
      <c r="A50" s="1"/>
      <c r="B50" s="1"/>
      <c r="C50" s="34"/>
      <c r="D50" s="35"/>
      <c r="E50" s="43"/>
      <c r="F50" s="34"/>
      <c r="G50" s="35"/>
    </row>
    <row r="51" spans="1:10" ht="14.4" x14ac:dyDescent="0.3">
      <c r="A51" s="1"/>
      <c r="B51" s="23" t="s">
        <v>19</v>
      </c>
      <c r="C51" s="29">
        <f>SUM(C38:C50)</f>
        <v>0</v>
      </c>
      <c r="D51" s="30" t="str">
        <f>IF(C51=0,"",C51/C53)</f>
        <v/>
      </c>
      <c r="E51" s="45"/>
      <c r="F51" s="29">
        <f>SUM(F38:F50)</f>
        <v>0</v>
      </c>
      <c r="G51" s="30" t="str">
        <f>IF(F51=0,"",F51/F53)</f>
        <v/>
      </c>
    </row>
    <row r="52" spans="1:10" ht="14.4" x14ac:dyDescent="0.3">
      <c r="A52" s="1"/>
      <c r="B52" s="1"/>
      <c r="C52" s="34"/>
      <c r="D52" s="35"/>
      <c r="E52" s="35"/>
      <c r="F52" s="34"/>
      <c r="G52" s="36"/>
    </row>
    <row r="53" spans="1:10" ht="14.4" x14ac:dyDescent="0.3">
      <c r="A53" s="1"/>
      <c r="B53" s="37" t="s">
        <v>24</v>
      </c>
      <c r="C53" s="29">
        <f>SUM(C35,C51)</f>
        <v>0</v>
      </c>
      <c r="D53" s="35"/>
      <c r="E53" s="35"/>
      <c r="F53" s="29">
        <f>SUM(F35,F51)</f>
        <v>0</v>
      </c>
      <c r="G53" s="26"/>
    </row>
    <row r="54" spans="1:10" ht="14.4" x14ac:dyDescent="0.3">
      <c r="A54" s="1"/>
      <c r="B54" s="1"/>
      <c r="C54" s="2"/>
      <c r="D54" s="28"/>
      <c r="E54" s="28"/>
      <c r="F54" s="2"/>
      <c r="G54" s="4"/>
    </row>
    <row r="55" spans="1:10" ht="14.4" x14ac:dyDescent="0.3">
      <c r="A55" s="38"/>
      <c r="B55" s="1"/>
      <c r="C55" s="2"/>
      <c r="D55" s="3"/>
      <c r="E55" s="3"/>
      <c r="F55" s="2"/>
      <c r="G55" s="4"/>
    </row>
    <row r="56" spans="1:10" ht="14.4" x14ac:dyDescent="0.3">
      <c r="A56" s="27"/>
      <c r="B56" s="1"/>
      <c r="C56" s="39"/>
      <c r="D56" s="25"/>
      <c r="E56" s="25"/>
      <c r="F56" s="39"/>
      <c r="G56" s="26"/>
    </row>
    <row r="57" spans="1:10" ht="17.399999999999999" x14ac:dyDescent="0.3">
      <c r="A57" s="69" t="s">
        <v>25</v>
      </c>
      <c r="B57" s="70"/>
      <c r="C57" s="22" t="s">
        <v>3</v>
      </c>
      <c r="D57" s="56" t="s">
        <v>4</v>
      </c>
      <c r="E57" s="57"/>
      <c r="F57" s="22" t="s">
        <v>6</v>
      </c>
      <c r="G57" s="56" t="s">
        <v>4</v>
      </c>
      <c r="H57" s="55" t="s">
        <v>7</v>
      </c>
    </row>
    <row r="58" spans="1:10" ht="14.4" x14ac:dyDescent="0.3">
      <c r="A58" s="27"/>
      <c r="B58" s="23"/>
      <c r="C58" s="24" t="s">
        <v>26</v>
      </c>
      <c r="D58" s="25"/>
      <c r="E58" s="25"/>
      <c r="F58" s="24" t="s">
        <v>27</v>
      </c>
      <c r="G58" s="26"/>
    </row>
    <row r="59" spans="1:10" ht="14.4" x14ac:dyDescent="0.3">
      <c r="A59" s="27"/>
      <c r="B59" s="1"/>
      <c r="C59" s="39"/>
      <c r="D59" s="25"/>
      <c r="E59" s="25"/>
      <c r="F59" s="39"/>
      <c r="G59" s="26"/>
    </row>
    <row r="60" spans="1:10" ht="14.4" x14ac:dyDescent="0.3">
      <c r="A60" s="27" t="s">
        <v>28</v>
      </c>
      <c r="B60" s="1"/>
      <c r="C60" s="2"/>
      <c r="D60" s="28"/>
      <c r="E60" s="28"/>
      <c r="F60" s="2"/>
      <c r="G60" s="4"/>
    </row>
    <row r="61" spans="1:10" ht="44.4" customHeight="1" x14ac:dyDescent="0.3">
      <c r="A61" s="31"/>
      <c r="B61" s="31" t="s">
        <v>41</v>
      </c>
      <c r="C61" s="40"/>
      <c r="D61" s="30" t="str">
        <f t="shared" ref="D61:D74" si="2">IF(C61=0,"",C61/$C$96)</f>
        <v/>
      </c>
      <c r="E61" s="41"/>
      <c r="F61" s="40"/>
      <c r="G61" s="30" t="str">
        <f t="shared" ref="G61:G74" si="3">IF(F61=0,"",F61/$F$96)</f>
        <v/>
      </c>
      <c r="H61" s="54" t="s">
        <v>29</v>
      </c>
      <c r="I61" s="42"/>
      <c r="J61" s="42"/>
    </row>
    <row r="62" spans="1:10" ht="14.4" x14ac:dyDescent="0.3">
      <c r="A62" s="31"/>
      <c r="B62" s="31" t="s">
        <v>42</v>
      </c>
      <c r="C62" s="40"/>
      <c r="D62" s="30" t="str">
        <f t="shared" si="2"/>
        <v/>
      </c>
      <c r="E62" s="41"/>
      <c r="F62" s="40"/>
      <c r="G62" s="30" t="str">
        <f t="shared" si="3"/>
        <v/>
      </c>
      <c r="H62" s="54"/>
      <c r="I62" s="42"/>
      <c r="J62" s="42"/>
    </row>
    <row r="63" spans="1:10" ht="14.4" x14ac:dyDescent="0.3">
      <c r="A63" s="1"/>
      <c r="B63" s="31" t="s">
        <v>54</v>
      </c>
      <c r="C63" s="29"/>
      <c r="D63" s="30" t="str">
        <f t="shared" si="2"/>
        <v/>
      </c>
      <c r="E63" s="41"/>
      <c r="F63" s="29"/>
      <c r="G63" s="30" t="str">
        <f t="shared" si="3"/>
        <v/>
      </c>
      <c r="H63" s="60"/>
    </row>
    <row r="64" spans="1:10" ht="27" x14ac:dyDescent="0.3">
      <c r="A64" s="1"/>
      <c r="B64" s="31" t="s">
        <v>55</v>
      </c>
      <c r="C64" s="29"/>
      <c r="D64" s="30" t="str">
        <f t="shared" si="2"/>
        <v/>
      </c>
      <c r="E64" s="41"/>
      <c r="F64" s="29"/>
      <c r="G64" s="30" t="str">
        <f t="shared" si="3"/>
        <v/>
      </c>
      <c r="H64" s="60"/>
    </row>
    <row r="65" spans="1:8" ht="14.4" x14ac:dyDescent="0.3">
      <c r="A65" s="1"/>
      <c r="B65" s="31" t="s">
        <v>43</v>
      </c>
      <c r="C65" s="29"/>
      <c r="D65" s="30" t="str">
        <f t="shared" si="2"/>
        <v/>
      </c>
      <c r="E65" s="41"/>
      <c r="F65" s="29"/>
      <c r="G65" s="30" t="str">
        <f t="shared" si="3"/>
        <v/>
      </c>
      <c r="H65" s="60"/>
    </row>
    <row r="66" spans="1:8" ht="14.4" x14ac:dyDescent="0.3">
      <c r="A66" s="1"/>
      <c r="B66" s="61" t="s">
        <v>30</v>
      </c>
      <c r="C66" s="29"/>
      <c r="D66" s="30" t="str">
        <f t="shared" si="2"/>
        <v/>
      </c>
      <c r="E66" s="41"/>
      <c r="F66" s="29"/>
      <c r="G66" s="30" t="str">
        <f t="shared" si="3"/>
        <v/>
      </c>
      <c r="H66" s="60"/>
    </row>
    <row r="67" spans="1:8" ht="14.4" x14ac:dyDescent="0.3">
      <c r="A67" s="1"/>
      <c r="B67" s="31" t="s">
        <v>56</v>
      </c>
      <c r="C67" s="29"/>
      <c r="D67" s="30" t="str">
        <f t="shared" si="2"/>
        <v/>
      </c>
      <c r="E67" s="41"/>
      <c r="F67" s="29"/>
      <c r="G67" s="30" t="str">
        <f t="shared" si="3"/>
        <v/>
      </c>
      <c r="H67" s="60"/>
    </row>
    <row r="68" spans="1:8" ht="14.4" x14ac:dyDescent="0.3">
      <c r="A68" s="1"/>
      <c r="B68" s="31" t="s">
        <v>57</v>
      </c>
      <c r="C68" s="29"/>
      <c r="D68" s="30" t="str">
        <f t="shared" si="2"/>
        <v/>
      </c>
      <c r="E68" s="41"/>
      <c r="F68" s="29"/>
      <c r="G68" s="30" t="str">
        <f t="shared" si="3"/>
        <v/>
      </c>
      <c r="H68" s="60"/>
    </row>
    <row r="69" spans="1:8" ht="14.4" x14ac:dyDescent="0.3">
      <c r="A69" s="1"/>
      <c r="B69" s="31" t="s">
        <v>40</v>
      </c>
      <c r="C69" s="29"/>
      <c r="D69" s="30" t="str">
        <f t="shared" si="2"/>
        <v/>
      </c>
      <c r="E69" s="41"/>
      <c r="F69" s="29"/>
      <c r="G69" s="30" t="str">
        <f t="shared" si="3"/>
        <v/>
      </c>
      <c r="H69" s="60"/>
    </row>
    <row r="70" spans="1:8" ht="14.4" x14ac:dyDescent="0.3">
      <c r="A70" s="1"/>
      <c r="B70" s="61" t="s">
        <v>31</v>
      </c>
      <c r="C70" s="29"/>
      <c r="D70" s="30" t="str">
        <f t="shared" si="2"/>
        <v/>
      </c>
      <c r="E70" s="41"/>
      <c r="F70" s="29"/>
      <c r="G70" s="30" t="str">
        <f t="shared" si="3"/>
        <v/>
      </c>
      <c r="H70" s="60"/>
    </row>
    <row r="71" spans="1:8" ht="14.4" x14ac:dyDescent="0.3">
      <c r="A71" s="1"/>
      <c r="B71" s="61" t="s">
        <v>32</v>
      </c>
      <c r="C71" s="29"/>
      <c r="D71" s="30" t="str">
        <f t="shared" si="2"/>
        <v/>
      </c>
      <c r="E71" s="41"/>
      <c r="F71" s="29"/>
      <c r="G71" s="30" t="str">
        <f t="shared" si="3"/>
        <v/>
      </c>
      <c r="H71" s="60"/>
    </row>
    <row r="72" spans="1:8" ht="14.4" x14ac:dyDescent="0.3">
      <c r="A72" s="1"/>
      <c r="B72" s="31" t="s">
        <v>48</v>
      </c>
      <c r="C72" s="29"/>
      <c r="D72" s="30" t="str">
        <f t="shared" si="2"/>
        <v/>
      </c>
      <c r="E72" s="41"/>
      <c r="F72" s="29"/>
      <c r="G72" s="30" t="str">
        <f t="shared" si="3"/>
        <v/>
      </c>
      <c r="H72" s="60"/>
    </row>
    <row r="73" spans="1:8" ht="14.4" x14ac:dyDescent="0.3">
      <c r="A73" s="1"/>
      <c r="B73" s="62" t="s">
        <v>47</v>
      </c>
      <c r="C73" s="29"/>
      <c r="D73" s="30" t="str">
        <f t="shared" si="2"/>
        <v/>
      </c>
      <c r="E73" s="41"/>
      <c r="F73" s="29"/>
      <c r="G73" s="30" t="str">
        <f t="shared" si="3"/>
        <v/>
      </c>
      <c r="H73" s="60"/>
    </row>
    <row r="74" spans="1:8" ht="14.4" x14ac:dyDescent="0.3">
      <c r="A74" s="1"/>
      <c r="B74" s="33"/>
      <c r="C74" s="29"/>
      <c r="D74" s="30" t="str">
        <f t="shared" si="2"/>
        <v/>
      </c>
      <c r="E74" s="41"/>
      <c r="F74" s="29"/>
      <c r="G74" s="30" t="str">
        <f t="shared" si="3"/>
        <v/>
      </c>
      <c r="H74" s="60"/>
    </row>
    <row r="75" spans="1:8" ht="14.4" x14ac:dyDescent="0.3">
      <c r="A75" s="1"/>
      <c r="B75" s="1"/>
      <c r="C75" s="2"/>
      <c r="D75" s="28"/>
      <c r="E75" s="28"/>
      <c r="F75" s="2"/>
      <c r="G75" s="4"/>
    </row>
    <row r="76" spans="1:8" ht="14.4" x14ac:dyDescent="0.3">
      <c r="A76" s="1"/>
      <c r="B76" s="23" t="s">
        <v>19</v>
      </c>
      <c r="C76" s="29">
        <f>SUM(C61:C75)</f>
        <v>0</v>
      </c>
      <c r="D76" s="30" t="str">
        <f>IF(C76=0,"",C76/C96)</f>
        <v/>
      </c>
      <c r="E76" s="46"/>
      <c r="F76" s="29">
        <f>SUM(F61:F75)</f>
        <v>0</v>
      </c>
      <c r="G76" s="30" t="str">
        <f>IF(F76=0,"",F76/F96)</f>
        <v/>
      </c>
    </row>
    <row r="77" spans="1:8" ht="14.4" x14ac:dyDescent="0.3">
      <c r="A77" s="1"/>
      <c r="B77" s="1"/>
      <c r="C77" s="2"/>
      <c r="D77" s="28"/>
      <c r="E77" s="28"/>
      <c r="F77" s="2"/>
      <c r="G77" s="4"/>
    </row>
    <row r="78" spans="1:8" ht="14.4" x14ac:dyDescent="0.3">
      <c r="A78" s="27" t="s">
        <v>33</v>
      </c>
      <c r="B78" s="1"/>
      <c r="C78" s="2"/>
      <c r="D78" s="28"/>
      <c r="E78" s="28"/>
      <c r="F78" s="2"/>
      <c r="G78" s="4"/>
    </row>
    <row r="79" spans="1:8" ht="14.4" x14ac:dyDescent="0.3">
      <c r="A79" s="1"/>
      <c r="B79" s="1" t="s">
        <v>52</v>
      </c>
      <c r="C79" s="29"/>
      <c r="D79" s="30" t="str">
        <f t="shared" ref="D79:D85" si="4">IF(C79=0,"",C79/$C$96)</f>
        <v/>
      </c>
      <c r="E79" s="41"/>
      <c r="F79" s="29"/>
      <c r="G79" s="30" t="str">
        <f t="shared" ref="G79:G85" si="5">IF(F79=0,"",F79/$F$96)</f>
        <v/>
      </c>
      <c r="H79" s="60"/>
    </row>
    <row r="80" spans="1:8" ht="14.4" x14ac:dyDescent="0.3">
      <c r="A80" s="1"/>
      <c r="B80" s="1" t="s">
        <v>34</v>
      </c>
      <c r="C80" s="29"/>
      <c r="D80" s="30" t="str">
        <f t="shared" si="4"/>
        <v/>
      </c>
      <c r="E80" s="41"/>
      <c r="F80" s="29"/>
      <c r="G80" s="30" t="str">
        <f t="shared" si="5"/>
        <v/>
      </c>
      <c r="H80" s="60"/>
    </row>
    <row r="81" spans="1:8" ht="14.4" x14ac:dyDescent="0.3">
      <c r="A81" s="1"/>
      <c r="B81" s="1" t="s">
        <v>35</v>
      </c>
      <c r="C81" s="29"/>
      <c r="D81" s="30" t="str">
        <f t="shared" si="4"/>
        <v/>
      </c>
      <c r="E81" s="41"/>
      <c r="F81" s="29"/>
      <c r="G81" s="30" t="str">
        <f t="shared" si="5"/>
        <v/>
      </c>
      <c r="H81" s="60"/>
    </row>
    <row r="82" spans="1:8" ht="14.4" x14ac:dyDescent="0.3">
      <c r="A82" s="1"/>
      <c r="B82" s="1" t="s">
        <v>36</v>
      </c>
      <c r="C82" s="29"/>
      <c r="D82" s="30" t="str">
        <f t="shared" si="4"/>
        <v/>
      </c>
      <c r="E82" s="41"/>
      <c r="F82" s="29"/>
      <c r="G82" s="30" t="str">
        <f t="shared" si="5"/>
        <v/>
      </c>
      <c r="H82" s="60"/>
    </row>
    <row r="83" spans="1:8" ht="14.4" x14ac:dyDescent="0.3">
      <c r="A83" s="1"/>
      <c r="B83" s="1" t="s">
        <v>58</v>
      </c>
      <c r="C83" s="29"/>
      <c r="D83" s="30" t="str">
        <f t="shared" si="4"/>
        <v/>
      </c>
      <c r="E83" s="41"/>
      <c r="F83" s="29"/>
      <c r="G83" s="30" t="str">
        <f t="shared" si="5"/>
        <v/>
      </c>
      <c r="H83" s="60"/>
    </row>
    <row r="84" spans="1:8" ht="14.4" x14ac:dyDescent="0.3">
      <c r="A84" s="1"/>
      <c r="B84" s="16" t="s">
        <v>47</v>
      </c>
      <c r="C84" s="29"/>
      <c r="D84" s="30" t="str">
        <f t="shared" si="4"/>
        <v/>
      </c>
      <c r="E84" s="41"/>
      <c r="F84" s="29"/>
      <c r="G84" s="30" t="str">
        <f t="shared" si="5"/>
        <v/>
      </c>
      <c r="H84" s="60"/>
    </row>
    <row r="85" spans="1:8" ht="14.4" x14ac:dyDescent="0.3">
      <c r="A85" s="1"/>
      <c r="B85" s="33"/>
      <c r="C85" s="29"/>
      <c r="D85" s="30" t="str">
        <f t="shared" si="4"/>
        <v/>
      </c>
      <c r="E85" s="41"/>
      <c r="F85" s="29"/>
      <c r="G85" s="30" t="str">
        <f t="shared" si="5"/>
        <v/>
      </c>
      <c r="H85" s="60"/>
    </row>
    <row r="86" spans="1:8" ht="14.4" x14ac:dyDescent="0.3">
      <c r="A86" s="1"/>
      <c r="B86" s="1"/>
      <c r="C86" s="2"/>
      <c r="D86" s="28"/>
      <c r="E86" s="28"/>
      <c r="F86" s="2"/>
      <c r="G86" s="4"/>
    </row>
    <row r="87" spans="1:8" ht="14.4" x14ac:dyDescent="0.3">
      <c r="A87" s="1"/>
      <c r="B87" s="23" t="s">
        <v>19</v>
      </c>
      <c r="C87" s="29">
        <f>SUM(C79:C86)</f>
        <v>0</v>
      </c>
      <c r="D87" s="30" t="str">
        <f>IF(C87=0,"",C87/C96)</f>
        <v/>
      </c>
      <c r="E87" s="46"/>
      <c r="F87" s="29">
        <f>SUM(F79:F86)</f>
        <v>0</v>
      </c>
      <c r="G87" s="30" t="str">
        <f>IF(F87=0,"",F87/F96)</f>
        <v/>
      </c>
    </row>
    <row r="88" spans="1:8" ht="14.4" x14ac:dyDescent="0.3">
      <c r="A88" s="1"/>
      <c r="B88" s="1"/>
      <c r="C88" s="2"/>
      <c r="D88" s="28"/>
      <c r="E88" s="28"/>
      <c r="F88" s="2"/>
      <c r="G88" s="4"/>
    </row>
    <row r="89" spans="1:8" ht="14.4" x14ac:dyDescent="0.3">
      <c r="A89" s="27" t="s">
        <v>37</v>
      </c>
      <c r="B89" s="1"/>
      <c r="C89" s="2"/>
      <c r="D89" s="28"/>
      <c r="E89" s="28"/>
      <c r="F89" s="2"/>
      <c r="G89" s="4"/>
    </row>
    <row r="90" spans="1:8" ht="14.4" x14ac:dyDescent="0.3">
      <c r="A90" s="1"/>
      <c r="B90" s="1" t="s">
        <v>38</v>
      </c>
      <c r="C90" s="29"/>
      <c r="D90" s="30" t="str">
        <f>IF(C90=0,"",C90/$C$96)</f>
        <v/>
      </c>
      <c r="E90" s="41"/>
      <c r="F90" s="29"/>
      <c r="G90" s="30" t="str">
        <f>IF(F90=0,"",F90/$F$96)</f>
        <v/>
      </c>
      <c r="H90" s="60"/>
    </row>
    <row r="91" spans="1:8" ht="14.4" x14ac:dyDescent="0.3">
      <c r="A91" s="1"/>
      <c r="B91" s="16" t="s">
        <v>47</v>
      </c>
      <c r="C91" s="29"/>
      <c r="D91" s="30" t="str">
        <f>IF(C91=0,"",C91/$C$96)</f>
        <v/>
      </c>
      <c r="E91" s="41"/>
      <c r="F91" s="29"/>
      <c r="G91" s="30" t="str">
        <f>IF(F91=0,"",F91/$F$96)</f>
        <v/>
      </c>
      <c r="H91" s="60"/>
    </row>
    <row r="92" spans="1:8" ht="14.4" x14ac:dyDescent="0.3">
      <c r="A92" s="1"/>
      <c r="B92" s="33"/>
      <c r="C92" s="29"/>
      <c r="D92" s="30" t="str">
        <f>IF(C92=0,"",C92/$C$96)</f>
        <v/>
      </c>
      <c r="E92" s="41"/>
      <c r="F92" s="29"/>
      <c r="G92" s="30" t="str">
        <f>IF(F92=0,"",F92/$F$96)</f>
        <v/>
      </c>
      <c r="H92" s="60"/>
    </row>
    <row r="93" spans="1:8" ht="14.4" x14ac:dyDescent="0.3">
      <c r="A93" s="1"/>
      <c r="B93" s="1"/>
      <c r="C93" s="34"/>
      <c r="D93" s="35"/>
      <c r="E93" s="35"/>
      <c r="F93" s="34"/>
      <c r="G93" s="36"/>
    </row>
    <row r="94" spans="1:8" ht="14.4" x14ac:dyDescent="0.3">
      <c r="A94" s="1"/>
      <c r="B94" s="23" t="s">
        <v>19</v>
      </c>
      <c r="C94" s="29">
        <f>SUM(C90:C93)</f>
        <v>0</v>
      </c>
      <c r="D94" s="30" t="str">
        <f>IF(C94=0,"",C94/C96)</f>
        <v/>
      </c>
      <c r="E94" s="46"/>
      <c r="F94" s="29">
        <f>SUM(F90:F93)</f>
        <v>0</v>
      </c>
      <c r="G94" s="30" t="str">
        <f>IF(F94=0,"",F94/F96)</f>
        <v/>
      </c>
    </row>
    <row r="95" spans="1:8" ht="14.4" x14ac:dyDescent="0.3">
      <c r="A95" s="1"/>
      <c r="B95" s="1"/>
      <c r="C95" s="2"/>
      <c r="D95" s="28"/>
      <c r="E95" s="28"/>
      <c r="F95" s="2"/>
      <c r="G95" s="4"/>
    </row>
    <row r="96" spans="1:8" ht="14.4" x14ac:dyDescent="0.3">
      <c r="A96" s="1"/>
      <c r="B96" s="37" t="s">
        <v>39</v>
      </c>
      <c r="C96" s="29">
        <f>SUM(C76,C87,C94)</f>
        <v>0</v>
      </c>
      <c r="D96" s="35"/>
      <c r="E96" s="35"/>
      <c r="F96" s="29">
        <f>SUM(F76,F87,F94)</f>
        <v>0</v>
      </c>
      <c r="G96" s="36"/>
    </row>
  </sheetData>
  <mergeCells count="3">
    <mergeCell ref="B9:E9"/>
    <mergeCell ref="A12:B12"/>
    <mergeCell ref="A57:B57"/>
  </mergeCells>
  <pageMargins left="0.31496062992125984" right="0.31496062992125984" top="0.35433070866141736" bottom="0.35433070866141736" header="0.31496062992125984" footer="0.31496062992125984"/>
  <pageSetup scale="6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a4fbc3-3e13-4fee-b9ec-0b99364e1843">
      <Terms xmlns="http://schemas.microsoft.com/office/infopath/2007/PartnerControls"/>
    </lcf76f155ced4ddcb4097134ff3c332f>
    <TaxCatchAll xmlns="faf04de6-59fb-4ced-957b-69c0eee803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FE5B872B321C4882978EC4592EEC4E" ma:contentTypeVersion="18" ma:contentTypeDescription="Crée un document." ma:contentTypeScope="" ma:versionID="c7a357ee0683f2e65fe6ee16fe0cc280">
  <xsd:schema xmlns:xsd="http://www.w3.org/2001/XMLSchema" xmlns:xs="http://www.w3.org/2001/XMLSchema" xmlns:p="http://schemas.microsoft.com/office/2006/metadata/properties" xmlns:ns2="72a4fbc3-3e13-4fee-b9ec-0b99364e1843" xmlns:ns3="faf04de6-59fb-4ced-957b-69c0eee803e7" targetNamespace="http://schemas.microsoft.com/office/2006/metadata/properties" ma:root="true" ma:fieldsID="681c90cd7b90f1fdf9bc0d67ea4b839c" ns2:_="" ns3:_="">
    <xsd:import namespace="72a4fbc3-3e13-4fee-b9ec-0b99364e1843"/>
    <xsd:import namespace="faf04de6-59fb-4ced-957b-69c0eee80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4fbc3-3e13-4fee-b9ec-0b99364e1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04de6-59fb-4ced-957b-69c0eee803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80b229-90f6-48f4-80a7-b036037e8a31}" ma:internalName="TaxCatchAll" ma:showField="CatchAllData" ma:web="faf04de6-59fb-4ced-957b-69c0eee803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21F6DA-9FE8-443D-9906-39CE07C52EF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2a4fbc3-3e13-4fee-b9ec-0b99364e1843"/>
    <ds:schemaRef ds:uri="faf04de6-59fb-4ced-957b-69c0eee803e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1800D4-7F57-486C-91E1-BE5618D3E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760A1-7A97-4D19-8A27-D74F5F4C8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a4fbc3-3e13-4fee-b9ec-0b99364e1843"/>
    <ds:schemaRef ds:uri="faf04de6-59fb-4ced-957b-69c0eee80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Blouin, Annie (CP-PATR)</cp:lastModifiedBy>
  <cp:revision/>
  <cp:lastPrinted>2025-03-24T14:46:14Z</cp:lastPrinted>
  <dcterms:created xsi:type="dcterms:W3CDTF">2024-12-09T14:50:04Z</dcterms:created>
  <dcterms:modified xsi:type="dcterms:W3CDTF">2025-03-24T21:31:45Z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0x010100B5FE5B872B321C4882978EC4592EEC4E</vt:lpwstr>
  </property>
  <property fmtid="{D5CDD505-2E9C-101B-9397-08002B2CF9AE}" pid="3" name="MediaServiceImageTags">
    <vt:lpwstr/>
  </property>
</Properties>
</file>